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<sst xmlns="http://schemas.openxmlformats.org/spreadsheetml/2006/main" uniqueCount="34">
  <si>
    <t>Эра Плюс</t>
  </si>
  <si>
    <t>eraopt.ru</t>
  </si>
  <si>
    <t>+7 (3952) 50-45-07</t>
  </si>
  <si>
    <t>Прайс-лист категории «Цифровые фотокиоски»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</si>
  <si>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</si>
  <si>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</si>
  <si>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</si>
  <si>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</si>
  <si>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</si>
  <si>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</si>
  <si>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 и расходные материалы / Цифровые фотокиоски</t>
  </si>
  <si>
    <t>Картридж Fujifilm C13T781400 для принтера DX100 YELLOW желтый</t>
  </si>
  <si>
    <t>Картридж Fujifilm C13T781300 для принтера пурпурный DX100 MAGENTA</t>
  </si>
  <si>
    <t>Картридж Fujifilm C13T781600 для принтера DX100 PINK розовый</t>
  </si>
  <si>
    <t>Картридж Fujifilm C13T781500 для принтера небесно-голубой DX100 SKYBLUE</t>
  </si>
  <si>
    <t>Картридж Fujifilm C13T781200 для принтера DX100 CYAN синий</t>
  </si>
  <si>
    <t>Картридж Fujifilm C13T781100 для принтера черный DX100 BLACK</t>
  </si>
  <si>
    <t>Картридж Fujifilm 16563937 для отработанных чернил для принтера DЕ</t>
  </si>
  <si>
    <t>Картридж Fujifilm 16532005 для струйного принтера голубой FRONTIER DE100 INK CARTRIDGE CYAN</t>
  </si>
  <si>
    <t>Картридж Fujifilm 16531996 для струйного принтера пурпурный FRONTIER DE100 INK CARTRIDGE MAGENTA</t>
  </si>
  <si>
    <t>Картридж Fujifilm 16532055 для струйного принтера желтый FRONTIER DE100 INK CARTRIDGE YELLOW</t>
  </si>
  <si>
    <t>Картридж Fujifilm 16531984 для струйного принтера черный FRONTIER DE100 INK CARTRIDGE BLACK</t>
  </si>
  <si>
    <t>3962966 Kodak расходка для Apex. Photo Print Kit 7000/6R (1х1140, 10х15) (70)</t>
  </si>
  <si>
    <t>1025295 Kodak KODAK Photo Print Kit 6900/6800 / 6R (120)</t>
  </si>
  <si>
    <t>1787928 Kodak BAR CODE READER F/APEX (85)</t>
  </si>
  <si>
    <t>3968724 Kodak расходка на Apex. Photo Print Kit 8810 L, для принтеров Кодак 8810/8800, 1х250, 20х30</t>
  </si>
  <si>
    <t>7430580 Kodak 8800 PHOTO PRINTER R (4)</t>
  </si>
  <si>
    <t>3963162 Kodak G4XL станция приема заказов R PC25 (4)</t>
  </si>
  <si>
    <t>Запчасть для принтера Fujifilm PHDХ100 печатающая головка</t>
  </si>
  <si>
    <t>Запчасть для принтера Fujifilm PHDE100 печатающая головка</t>
  </si>
  <si>
    <t>Принтер Fujifilm DХ100 для фотопечати струйный цветной компактный</t>
  </si>
  <si>
    <t>Принтер EPSON С11СЕ41301АО Широкоформатный формата А1+ для печати фотографий, репродукций и цветопроб</t>
  </si>
  <si>
    <t>Принтер Fujifilm FRONTIER DE100 для фотопечати струйный цветной компактный в комплекте с техническим картриджем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</si>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</sst>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4b4a165f693fbff36b415d0aab731bc19019.png"/><Relationship Id="rId2" Type="http://schemas.openxmlformats.org/officeDocument/2006/relationships/image" Target="../media/fba70d164b6306ba20f34d942a9e2e1619020.png"/><Relationship Id="rId3" Type="http://schemas.openxmlformats.org/officeDocument/2006/relationships/image" Target="../media/ecd4a426d6fa1a5f96721b336c0bc38319021.png"/><Relationship Id="rId4" Type="http://schemas.openxmlformats.org/officeDocument/2006/relationships/image" Target="../media/34cba40f5c6983ab2be91b7aa01daab119022.png"/><Relationship Id="rId5" Type="http://schemas.openxmlformats.org/officeDocument/2006/relationships/image" Target="../media/7537c1218f76f3093971326495cc689819023.png"/><Relationship Id="rId6" Type="http://schemas.openxmlformats.org/officeDocument/2006/relationships/image" Target="../media/70c1f60549dab320e21346d0ae56fb7819024.png"/><Relationship Id="rId7" Type="http://schemas.openxmlformats.org/officeDocument/2006/relationships/image" Target="../media/8d4c17f5c68da5bd6af9afdda31b976219025.png"/><Relationship Id="rId8" Type="http://schemas.openxmlformats.org/officeDocument/2006/relationships/image" Target="../media/ab238ffa31853183b6c7d0bed61e9ad119026.png"/><Relationship Id="rId9" Type="http://schemas.openxmlformats.org/officeDocument/2006/relationships/image" Target="../media/392a7d692914fce72ecca24ee3a0b7b019027.png"/><Relationship Id="rId10" Type="http://schemas.openxmlformats.org/officeDocument/2006/relationships/image" Target="../media/246e0a687aeb1627e61d8d9095e7eb2519028.png"/><Relationship Id="rId11" Type="http://schemas.openxmlformats.org/officeDocument/2006/relationships/image" Target="../media/338aee6149f3c02c3888ecc50818a9c519029.png"/><Relationship Id="rId12" Type="http://schemas.openxmlformats.org/officeDocument/2006/relationships/image" Target="../media/800bad344900f9d3b79b566125cbca2d19030.png"/><Relationship Id="rId13" Type="http://schemas.openxmlformats.org/officeDocument/2006/relationships/image" Target="../media/7d5f13f00c0baff9c034ce894f2fa5cf19031.png"/><Relationship Id="rId14" Type="http://schemas.openxmlformats.org/officeDocument/2006/relationships/image" Target="../media/dcf465c276bfcb075d718722174b340c19032.png"/><Relationship Id="rId15" Type="http://schemas.openxmlformats.org/officeDocument/2006/relationships/image" Target="../media/74037236101b4ed97e8b27d75ffe22b919033.png"/><Relationship Id="rId16" Type="http://schemas.openxmlformats.org/officeDocument/2006/relationships/image" Target="../media/5ccd3b66d6921cacbb6c193c7dd8e5b119034.png"/><Relationship Id="rId17" Type="http://schemas.openxmlformats.org/officeDocument/2006/relationships/image" Target="../media/90f01e644c899ef0706b756fca75dea119035.png"/><Relationship Id="rId18" Type="http://schemas.openxmlformats.org/officeDocument/2006/relationships/image" Target="../media/35d1e088ec93888a76491ec37667f1c119036.png"/><Relationship Id="rId19" Type="http://schemas.openxmlformats.org/officeDocument/2006/relationships/image" Target="../media/fe6f31d66c92ab541940987c260e448719037.png"/><Relationship Id="rId20" Type="http://schemas.openxmlformats.org/officeDocument/2006/relationships/image" Target="../media/64672fd2e48a15f48e0327b25f77954319038.png"/><Relationship Id="rId21" Type="http://schemas.openxmlformats.org/officeDocument/2006/relationships/image" Target="../media/dd502636d2ef54c3aa7ac3504aa9037419039.png"/><Relationship Id="rId22" Type="http://schemas.openxmlformats.org/officeDocument/2006/relationships/image" Target="../media/11e79892a0171e07487b23b89b64533f19040.png"/><Relationship Id="rId23" Type="http://schemas.openxmlformats.org/officeDocument/2006/relationships/image" Target="../media/69522c5609511e3e69f268a73309f1531904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7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5612.82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5612.82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5612.82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5612.82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5612.82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5612.82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8160.56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11220.08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11220.08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11220.08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11220.08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18078.96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18078.96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27164.79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35696.21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50250.23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59706.91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74173.79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92714.45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194696.46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288000.0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435752.93</v>
      </c>
      <c r="D30"/>
      <c r="E30" s="5" t="str">
        <f>C30*D30</f>
        <v>0</v>
      </c>
    </row>
    <row r="31" spans="1:5">
      <c r="C31" s="7" t="s">
        <v>33</v>
      </c>
      <c r="D31" s="6" t="str">
        <f>SUM(D8:D30)</f>
        <v>0</v>
      </c>
      <c r="E31" s="8" t="str">
        <f>SUM(E8:E30)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2024-10-01T03:24:38+03:00</dcterms:created>
  <dcterms:modified xsi:type="dcterms:W3CDTF">2024-10-01T03:24:38+03:00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