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<sst xmlns="http://schemas.openxmlformats.org/spreadsheetml/2006/main" uniqueCount="53">
  <si>
    <t>Эра Плюс</t>
  </si>
  <si>
    <t>eraopt.ru</t>
  </si>
  <si>
    <t>+7 (3952) 50-45-07</t>
  </si>
  <si>
    <t>Прайс-лист категории «Трендовые товары»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</si>
  <si>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</si>
  <si>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</si>
  <si>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</si>
  <si>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</si>
  <si>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</si>
  <si>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</si>
  <si>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Трендовые товары</t>
  </si>
  <si>
    <t>Пакет подарочный новогодний 12х14х6 см DV-BK10313XS 1/12</t>
  </si>
  <si>
    <t>5</t>
  </si>
  <si>
    <t>Пакет подарочный новогодний 26х32х10 см 3D DV-BK10326M 1/12</t>
  </si>
  <si>
    <t>Щетка для снега синяя 48см скребок. каждый день</t>
  </si>
  <si>
    <t>22</t>
  </si>
  <si>
    <t>Шина для мини пилы 6" дюймов</t>
  </si>
  <si>
    <t>Ролик для чистки одежды + 2 запасных блока по 30 листов ST-3013 (1/144)</t>
  </si>
  <si>
    <t>100</t>
  </si>
  <si>
    <t>Ролик для чистки одежды + 2 запасных блока по 50 листов арт. 200105 (1/144)</t>
  </si>
  <si>
    <t>19</t>
  </si>
  <si>
    <t>Зеркало настольное с подставкой и подсветкой белое LS01</t>
  </si>
  <si>
    <t>27</t>
  </si>
  <si>
    <t>Триммер беспроводной «Золотой Дракон» для волос, бороды и усов ZMS-884</t>
  </si>
  <si>
    <t>68</t>
  </si>
  <si>
    <t>Терка для овощей с контейнером,5насадок+овощечистка, слив воды размеры 25*11,5см арт. 868</t>
  </si>
  <si>
    <t>7</t>
  </si>
  <si>
    <t>Электрическая сушилка для обуви (ультрафиолетовая) SHOES DRYER (кор) №LT-8096</t>
  </si>
  <si>
    <t>Ночник Зайчонок, светодиодный, сенсорное освещение. Силикон. 18*8*10см</t>
  </si>
  <si>
    <t>1</t>
  </si>
  <si>
    <t>Швабра с распылителем, резервуар для воды 380мл, насадка из микрофибры. Spray mop</t>
  </si>
  <si>
    <t>6</t>
  </si>
  <si>
    <t>Электрическая сушилка для обуви и перчаток  с таймером (30, 60, 90, 120min) SHOE DRYER (кор)</t>
  </si>
  <si>
    <t>4</t>
  </si>
  <si>
    <t>Фен для волос 3000w 1 насадка, 2 режима t°, 2режима скорости, BROWANS BR-2288</t>
  </si>
  <si>
    <t>3</t>
  </si>
  <si>
    <t>Мультистайлер для волос 5 в 1 Hot Air Styler YX-818</t>
  </si>
  <si>
    <t>18</t>
  </si>
  <si>
    <t>Пылесос аккумуляторный 1режим, длинна 115см, 4насадки, USB З/У 80см, 120W, всасывание 7500па HY-118</t>
  </si>
  <si>
    <t>12</t>
  </si>
  <si>
    <t>Миксер 5реж. скорости, съемные насадки, мощность 350Вт KL-5029 1/24</t>
  </si>
  <si>
    <t>2</t>
  </si>
  <si>
    <t>Мультипекарь-вафельница (вафля маленькая) KL-1707 Мощность 1100Вт, индикатор работы</t>
  </si>
  <si>
    <t>Водонагреватель проточный Instant Electric Heating Water Faucet</t>
  </si>
  <si>
    <t>Триммер для волос Kemei KM-2284, T-образн. лезвие, ЖК-дисплеем, USB-кабель, насадки, щетка, 220V</t>
  </si>
  <si>
    <t>28</t>
  </si>
  <si>
    <t>Пароочиститель 5 насадок, ёмкость 350мл, питание от сети 220-240V Steam Cleaner А001</t>
  </si>
  <si>
    <t>Комбайн-измельчитель Двухъяр. нож с 4-мя лезв, 2-мя лезв. Чаша 1800мл, 2 скор, мощ 300Вт MM6666</t>
  </si>
  <si>
    <t>8</t>
  </si>
  <si>
    <t>Мини пила, цепная, аккумуляторная 24w, батарея 48v режущая часть 10*5см, цепь 6" шаг1/4-043 36зв</t>
  </si>
  <si>
    <t>Мультипекарь-вафельница (вафля) KL-1704черный Мощность 1100Вт, индикатор работы</t>
  </si>
  <si>
    <t>Паровая швабра 12в1 мощность 2600Вт 8насадок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</si>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</sst>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d5f71cb9bb47692364533eb12014507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34.43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68.84999999999999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71.15000000000001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90.0</v>
      </c>
      <c r="C12" t="s">
        <v>12</v>
      </c>
      <c r="E12" s="5" t="str">
        <f>B12*D12</f>
      </c>
    </row>
    <row r="13" spans="1:5" customHeight="1" ht="120">
      <c r="A13" t="s">
        <v>17</v>
      </c>
      <c r="B13" s="5">
        <v>108.0</v>
      </c>
      <c r="C13" t="s">
        <v>18</v>
      </c>
      <c r="E13" s="5" t="str">
        <f>B13*D13</f>
      </c>
    </row>
    <row r="14" spans="1:5" customHeight="1" ht="120">
      <c r="A14" t="s">
        <v>19</v>
      </c>
      <c r="B14" s="5">
        <v>161.69</v>
      </c>
      <c r="C14" t="s">
        <v>20</v>
      </c>
      <c r="E14" s="5" t="str">
        <f>B14*D14</f>
      </c>
    </row>
    <row r="15" spans="1:5" customHeight="1" ht="120">
      <c r="A15" t="s">
        <v>21</v>
      </c>
      <c r="B15" s="5">
        <v>210.0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253.5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307.5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333.0</v>
      </c>
      <c r="C18" t="s">
        <v>20</v>
      </c>
      <c r="E18" s="5" t="str">
        <f>B18*D18</f>
      </c>
    </row>
    <row r="19" spans="1:5" customHeight="1" ht="120">
      <c r="A19" t="s">
        <v>28</v>
      </c>
      <c r="B19" s="5">
        <v>396.0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440.0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527.25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735.0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758.5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832.5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853.20000000000005</v>
      </c>
      <c r="C25" t="s">
        <v>41</v>
      </c>
      <c r="E25" s="5" t="str">
        <f>B25*D25</f>
      </c>
    </row>
    <row r="26" spans="1:5" customHeight="1" ht="120">
      <c r="A26" t="s">
        <v>42</v>
      </c>
      <c r="B26" s="5">
        <v>955.11000000000001</v>
      </c>
      <c r="C26" t="s">
        <v>29</v>
      </c>
      <c r="E26" s="5" t="str">
        <f>B26*D26</f>
      </c>
    </row>
    <row r="27" spans="1:5" customHeight="1" ht="120">
      <c r="A27" t="s">
        <v>43</v>
      </c>
      <c r="B27" s="5">
        <v>1100.0</v>
      </c>
      <c r="C27" t="s">
        <v>33</v>
      </c>
      <c r="E27" s="5" t="str">
        <f>B27*D27</f>
      </c>
    </row>
    <row r="28" spans="1:5" customHeight="1" ht="120">
      <c r="A28" t="s">
        <v>44</v>
      </c>
      <c r="B28" s="5">
        <v>1170.0</v>
      </c>
      <c r="C28" t="s">
        <v>45</v>
      </c>
      <c r="E28" s="5" t="str">
        <f>B28*D28</f>
      </c>
    </row>
    <row r="29" spans="1:5" customHeight="1" ht="120">
      <c r="A29" t="s">
        <v>46</v>
      </c>
      <c r="B29" s="5">
        <v>1287.0</v>
      </c>
      <c r="C29" t="s">
        <v>12</v>
      </c>
      <c r="E29" s="5" t="str">
        <f>B29*D29</f>
      </c>
    </row>
    <row r="30" spans="1:5" customHeight="1" ht="120">
      <c r="A30" t="s">
        <v>47</v>
      </c>
      <c r="B30" s="5">
        <v>1300.0099999999999909</v>
      </c>
      <c r="C30" t="s">
        <v>48</v>
      </c>
      <c r="E30" s="5" t="str">
        <f>B30*D30</f>
      </c>
    </row>
    <row r="31" spans="1:5" customHeight="1" ht="120">
      <c r="A31" t="s">
        <v>49</v>
      </c>
      <c r="B31" s="5">
        <v>1380.0</v>
      </c>
      <c r="C31" t="s">
        <v>31</v>
      </c>
      <c r="E31" s="5" t="str">
        <f>B31*D31</f>
      </c>
    </row>
    <row r="32" spans="1:5" customHeight="1" ht="120">
      <c r="A32" t="s">
        <v>50</v>
      </c>
      <c r="B32" s="5">
        <v>1896.0</v>
      </c>
      <c r="C32" t="s">
        <v>41</v>
      </c>
      <c r="E32" s="5" t="str">
        <f>B32*D32</f>
      </c>
    </row>
    <row r="33" spans="1:5" customHeight="1" ht="120">
      <c r="A33" t="s">
        <v>51</v>
      </c>
      <c r="B33" s="5">
        <v>2310.0</v>
      </c>
      <c r="C33" t="s">
        <v>45</v>
      </c>
      <c r="E33" s="5" t="str">
        <f>B33*D33</f>
      </c>
    </row>
    <row r="34" spans="1:5">
      <c r="C34" s="7" t="s">
        <v>52</v>
      </c>
      <c r="D34" s="6" t="str">
        <f>SUM(D8:D33)</f>
      </c>
      <c r="E34" s="8" t="str">
        <f>SUM(E8:E33)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2026-03-03T03:14:03+03:00</dcterms:created>
  <dcterms:modified xsi:type="dcterms:W3CDTF">2026-03-03T03:14:03+03:00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