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<sst xmlns="http://schemas.openxmlformats.org/spreadsheetml/2006/main" uniqueCount="91">
  <si>
    <t>Эра Плюс</t>
  </si>
  <si>
    <t>eraopt.ru</t>
  </si>
  <si>
    <t>+7 (3952) 50-45-07</t>
  </si>
  <si>
    <t>Прайс-лист категории «АКЦИОННЫЙ ТОВАР - СНИЖЕНИЕ ЦЕНЫ!!!»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</si>
  <si>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</si>
  <si>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</si>
  <si>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</si>
  <si>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</si>
  <si>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</si>
  <si>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</si>
  <si>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АКЦИОННЫЙ ТОВАР - СНИЖЕНИЕ ЦЕНЫ!!!</t>
  </si>
  <si>
    <t>Орбита OT-ELS06 сетевой шнур (С13/16А) - 1,5м ТМ</t>
  </si>
  <si>
    <t>1</t>
  </si>
  <si>
    <t>Орбита OT-ELS09 Черный сетевой шнур угловой (С7/2.5А) - 1,5м ТМ</t>
  </si>
  <si>
    <t>4</t>
  </si>
  <si>
    <t>ЗУ авто USB + кабель Type-C (5B,2000mA) TDS TS-CAU04(346) Белый ТМ</t>
  </si>
  <si>
    <t>9</t>
  </si>
  <si>
    <t>Магнитный держатель для смартфонов, +2 магнитные пластины, черный, HOCO CA47 ТМ</t>
  </si>
  <si>
    <t>21</t>
  </si>
  <si>
    <t>Магнитный держатель для смартфонов OLESSON H-1761 ТМ</t>
  </si>
  <si>
    <t>7</t>
  </si>
  <si>
    <t>Магнитный держатель для смартфонов, + магнитная пластина EZRA HL04 ТМ</t>
  </si>
  <si>
    <t>55</t>
  </si>
  <si>
    <t>Магнитный держатель для смартфонов, черный BOROFONE BH7 ТМ</t>
  </si>
  <si>
    <t>5</t>
  </si>
  <si>
    <t>Магнитный держатель для смартфонов EZRA HL03 ТМ</t>
  </si>
  <si>
    <t>6</t>
  </si>
  <si>
    <t>Скальпель радиомонтажный Патриот PT-INO03 ТМ</t>
  </si>
  <si>
    <t>Маска одноразовая 3-х слойная, нестерильная (уп. 50 шт.)/2500/ 20-01**</t>
  </si>
  <si>
    <t>1500</t>
  </si>
  <si>
    <t>Шило конусное проколочное универсальное с деревянной ручкой 12см 20/1200</t>
  </si>
  <si>
    <t>Карандаш разметочный стальной с твердосплавным наконечником «MAXMUM» МХ-0910</t>
  </si>
  <si>
    <t>70</t>
  </si>
  <si>
    <t>Крючки на вакуумной присоске 4 шт. (блистер)</t>
  </si>
  <si>
    <t>100</t>
  </si>
  <si>
    <t>ЭРА LED smd BXS-7w-827-E14 (свеча на ветру)/6  ТМ</t>
  </si>
  <si>
    <t>Хлорное железо 100 гр.</t>
  </si>
  <si>
    <t>47</t>
  </si>
  <si>
    <t>ЭРА LED smd JC-3,5w-220V-corn, ceramics-827-G4 теплый белый свет (10/100/1000) ТМ</t>
  </si>
  <si>
    <t>2</t>
  </si>
  <si>
    <t>ЭРА LED smd BXS-9w-827-E14 ТМ</t>
  </si>
  <si>
    <t>ЭРА LED smd JCD-5w-220V-corn, ceramics-827-G9 теплый белый свет (10/500/1000) ТМ</t>
  </si>
  <si>
    <t>Тэн для электроплиты с подставкой, 1кВт, Ø14см - AH88-TBP (100шт)</t>
  </si>
  <si>
    <t>374</t>
  </si>
  <si>
    <t>Светильник светод-й безрамочный встраиваемый круг ТМ IONICH 18Вт 1400Лм 230В 6500K 120мм IP20 1591ТМ</t>
  </si>
  <si>
    <t>Горелка насадка для пайки ГН-7523/Ricas-815/Exprofil Ex-523 1300° 1/10/100</t>
  </si>
  <si>
    <t>18</t>
  </si>
  <si>
    <t>Светильник LED 1-12  ЭРА светодиодный круглый LED 12W 220V 6500K ТМ</t>
  </si>
  <si>
    <t>8</t>
  </si>
  <si>
    <t>Герметик акриловый Универсальный Морозостойкий «Момент», 420 г/12(СРОК ГОД до 07.07.24)***</t>
  </si>
  <si>
    <t>25</t>
  </si>
  <si>
    <t>ЭРА LED smd T8-24w-865-G13 1500mm ECO/25 ТМ</t>
  </si>
  <si>
    <t>14</t>
  </si>
  <si>
    <t>Форма круглая для выпечки стальная штамповка, антипригарное покрытие 20*6,5 IRH-926</t>
  </si>
  <si>
    <t>3</t>
  </si>
  <si>
    <t>Адаптер для бит шарнирный с держателем, 88мм, хвостовик Е1/4", угол 15° X-PERT XP-BA1001</t>
  </si>
  <si>
    <t>153</t>
  </si>
  <si>
    <t>Диск по дереву Ø 150мм X-PERT 1/150</t>
  </si>
  <si>
    <t>192</t>
  </si>
  <si>
    <t>Настольный светильник ЭРА NLED-429-3W-BU синий (12/48/192)  ТМ</t>
  </si>
  <si>
    <t>Герметик силиконовый санитарный ЭКОН, бел.280мл (смена кода на новый) /12(СР ГОД до 31.07.23)***</t>
  </si>
  <si>
    <t>13</t>
  </si>
  <si>
    <t>Герметик силиконовый санитарный ЭКОН, прозр.280мл (смена кода на новый)/12(СР ГОД 18 до 17.11.23)</t>
  </si>
  <si>
    <t>53</t>
  </si>
  <si>
    <t>Полка для обуви 3-х ярусная (длина 60см)*</t>
  </si>
  <si>
    <t>Герметик силиконовый санитарный для ванной и кухни«Момент»(белый), 280 мл/12(СР ГОД до11.08.2023)***</t>
  </si>
  <si>
    <t>79</t>
  </si>
  <si>
    <t>Светильник TR4 - 20 BK Трековый  ЭРА 20Вт черный COB ТМ</t>
  </si>
  <si>
    <t>Настольный светильник ЭРА NLED-433-6W-BU синий ФИКСИКИ  (16/96)  ТМ</t>
  </si>
  <si>
    <t>PF-SHB-G Сумка для сапог «СЛЕДОПЫТ» Shoes Bag, 41х38х28 см, цв. серый/10*** ТМ</t>
  </si>
  <si>
    <t>Настольный светильник ЭРА NL-201-G23-11W-GY серый (12/180) ТМ</t>
  </si>
  <si>
    <t>HL837L Светодиодный трековый св-к 13W 4200K Серебро_x0009_Хороз***ТМ</t>
  </si>
  <si>
    <t>Ручка для входной двери на планке (комплект) Tiffany цвет кофе (8509-413 MKF) 1/20</t>
  </si>
  <si>
    <t>Ручка для входной двери на планке (комплект) Tiffany цвет бронза (8509-413 AB) 1/20</t>
  </si>
  <si>
    <t>Ручка для входной двери на планке (комплект) Tiffany цвет медь (8509-413 AC) 1/20</t>
  </si>
  <si>
    <t>Ручка для входной двери на планке (комплект) Tiffany цвет кофе (8524-24 MKF) 1/20</t>
  </si>
  <si>
    <t>Ручка для входной двери на планке (комплект) Tiffany цвет бронза (8524-24 AB) 1/20</t>
  </si>
  <si>
    <t>Светильник TR3 - 12 WH Трековый  ЭРА 12Вт белый SMD ТМ</t>
  </si>
  <si>
    <t>Светильник TR3 - 18 WH Трековый  ЭРА 18Вт белый SMD_x0009_ТМ</t>
  </si>
  <si>
    <t>Светильник TR1 - 20 BK Трековый  ЭРА 20Вт черный COB ТМ</t>
  </si>
  <si>
    <t>Настольный светильник ЭРА NLED-447-9W-GR зеленый ФИКСИКИ ТМ</t>
  </si>
  <si>
    <t>Настольный светильник ЭРА NLED-447-9W-R красный (8/128)  ТМ</t>
  </si>
  <si>
    <t>Настольный светильник ЭРА NLED-441-7W-BK черный (8/192)  ТМ</t>
  </si>
  <si>
    <t>Настольный светильник ЭРА NLED-407-6W-BK черный  ТМ</t>
  </si>
  <si>
    <t>Настольный светильник ЭРА NLED-407-6W-W белый ТМ</t>
  </si>
  <si>
    <t>Настольный светильник ЭРА NLED-453-9W-BK черный (8/128)  ТМ</t>
  </si>
  <si>
    <t>Настольный светильник ЭРА NLED-474-10W-W белый (8/96) ЗУ  ТМ</t>
  </si>
  <si>
    <t>Настольный светильник ЭРА NLED-474-10W-BK черный (8/96) ЗУ  ТМ</t>
  </si>
  <si>
    <t>Удлинитель силовой Cable Reel 3Gx2.5 50 м 4 гнезда пласт. катушка 310Ам 2200Вт*</t>
  </si>
  <si>
    <t>Рециркулятор ОБРН01-1х15-012 для обеззараж.воздуха с помощью УФ-лампы 15Вт T8 G13 (в комп. не вход.)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</si>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</sst>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9ab3e845ff4835c2c543bfd4f26450714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6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2.79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160.069999999999993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134.56999999999999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192.96000000000001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398.98000000000002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241.21000000000001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217.16999999999999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213.44999999999999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304.29000000000002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122.45</v>
      </c>
      <c r="C17" t="s">
        <v>24</v>
      </c>
      <c r="E17" s="5" t="str">
        <f>B17*D17</f>
      </c>
    </row>
    <row r="18" spans="1:5" customHeight="1" ht="120">
      <c r="A18" t="s">
        <v>28</v>
      </c>
      <c r="B18" s="5">
        <v>4.7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38.5</v>
      </c>
      <c r="C19" t="s">
        <v>12</v>
      </c>
      <c r="E19" s="5" t="str">
        <f>B19*D19</f>
      </c>
    </row>
    <row r="20" spans="1:5" customHeight="1" ht="120">
      <c r="A20" t="s">
        <v>31</v>
      </c>
      <c r="B20" s="5">
        <v>48.3</v>
      </c>
      <c r="C20" t="s">
        <v>32</v>
      </c>
      <c r="E20" s="5" t="str">
        <f>B20*D20</f>
      </c>
    </row>
    <row r="21" spans="1:5" customHeight="1" ht="120">
      <c r="A21" t="s">
        <v>33</v>
      </c>
      <c r="B21" s="5">
        <v>54.6</v>
      </c>
      <c r="C21" t="s">
        <v>34</v>
      </c>
      <c r="E21" s="5" t="str">
        <f>B21*D21</f>
      </c>
    </row>
    <row r="22" spans="1:5" customHeight="1" ht="120">
      <c r="A22" t="s">
        <v>35</v>
      </c>
      <c r="B22" s="5">
        <v>64.68000000000001</v>
      </c>
      <c r="C22" t="s">
        <v>12</v>
      </c>
      <c r="E22" s="5" t="str">
        <f>B22*D22</f>
      </c>
    </row>
    <row r="23" spans="1:5" customHeight="1" ht="120">
      <c r="A23" t="s">
        <v>36</v>
      </c>
      <c r="B23" s="5">
        <v>70.40000000000001</v>
      </c>
      <c r="C23" t="s">
        <v>37</v>
      </c>
      <c r="E23" s="5" t="str">
        <f>B23*D23</f>
      </c>
    </row>
    <row r="24" spans="1:5" customHeight="1" ht="120">
      <c r="A24" t="s">
        <v>38</v>
      </c>
      <c r="B24" s="5">
        <v>70.48999999999999</v>
      </c>
      <c r="C24" t="s">
        <v>39</v>
      </c>
      <c r="E24" s="5" t="str">
        <f>B24*D24</f>
      </c>
    </row>
    <row r="25" spans="1:5" customHeight="1" ht="120">
      <c r="A25" t="s">
        <v>40</v>
      </c>
      <c r="B25" s="5">
        <v>71.68000000000001</v>
      </c>
      <c r="C25" t="s">
        <v>12</v>
      </c>
      <c r="E25" s="5" t="str">
        <f>B25*D25</f>
      </c>
    </row>
    <row r="26" spans="1:5" customHeight="1" ht="120">
      <c r="A26" t="s">
        <v>41</v>
      </c>
      <c r="B26" s="5">
        <v>84.079999999999998</v>
      </c>
      <c r="C26" t="s">
        <v>12</v>
      </c>
      <c r="E26" s="5" t="str">
        <f>B26*D26</f>
      </c>
    </row>
    <row r="27" spans="1:5" customHeight="1" ht="120">
      <c r="A27" t="s">
        <v>42</v>
      </c>
      <c r="B27" s="5">
        <v>160.0</v>
      </c>
      <c r="C27" t="s">
        <v>43</v>
      </c>
      <c r="E27" s="5" t="str">
        <f>B27*D27</f>
      </c>
    </row>
    <row r="28" spans="1:5" customHeight="1" ht="120">
      <c r="A28" t="s">
        <v>44</v>
      </c>
      <c r="B28" s="5">
        <v>160.59</v>
      </c>
      <c r="C28" t="s">
        <v>16</v>
      </c>
      <c r="E28" s="5" t="str">
        <f>B28*D28</f>
      </c>
    </row>
    <row r="29" spans="1:5" customHeight="1" ht="120">
      <c r="A29" t="s">
        <v>45</v>
      </c>
      <c r="B29" s="5">
        <v>198.0</v>
      </c>
      <c r="C29" t="s">
        <v>46</v>
      </c>
      <c r="E29" s="5" t="str">
        <f>B29*D29</f>
      </c>
    </row>
    <row r="30" spans="1:5" customHeight="1" ht="120">
      <c r="A30" t="s">
        <v>47</v>
      </c>
      <c r="B30" s="5">
        <v>215.61000000000001</v>
      </c>
      <c r="C30" t="s">
        <v>48</v>
      </c>
      <c r="E30" s="5" t="str">
        <f>B30*D30</f>
      </c>
    </row>
    <row r="31" spans="1:5" customHeight="1" ht="120">
      <c r="A31" t="s">
        <v>49</v>
      </c>
      <c r="B31" s="5">
        <v>232.50999999999999</v>
      </c>
      <c r="C31" t="s">
        <v>50</v>
      </c>
      <c r="E31" s="5" t="str">
        <f>B31*D31</f>
      </c>
    </row>
    <row r="32" spans="1:5" customHeight="1" ht="120">
      <c r="A32" t="s">
        <v>51</v>
      </c>
      <c r="B32" s="5">
        <v>264.79000000000002</v>
      </c>
      <c r="C32" t="s">
        <v>52</v>
      </c>
      <c r="E32" s="5" t="str">
        <f>B32*D32</f>
      </c>
    </row>
    <row r="33" spans="1:5" customHeight="1" ht="120">
      <c r="A33" t="s">
        <v>53</v>
      </c>
      <c r="B33" s="5">
        <v>265.10000000000002</v>
      </c>
      <c r="C33" t="s">
        <v>54</v>
      </c>
      <c r="E33" s="5" t="str">
        <f>B33*D33</f>
      </c>
    </row>
    <row r="34" spans="1:5" customHeight="1" ht="120">
      <c r="A34" t="s">
        <v>55</v>
      </c>
      <c r="B34" s="5">
        <v>319.11000000000001</v>
      </c>
      <c r="C34" t="s">
        <v>56</v>
      </c>
      <c r="E34" s="5" t="str">
        <f>B34*D34</f>
      </c>
    </row>
    <row r="35" spans="1:5" customHeight="1" ht="120">
      <c r="A35" t="s">
        <v>57</v>
      </c>
      <c r="B35" s="5">
        <v>320.55000000000001</v>
      </c>
      <c r="C35" t="s">
        <v>58</v>
      </c>
      <c r="E35" s="5" t="str">
        <f>B35*D35</f>
      </c>
    </row>
    <row r="36" spans="1:5" customHeight="1" ht="120">
      <c r="A36" t="s">
        <v>59</v>
      </c>
      <c r="B36" s="5">
        <v>440.31</v>
      </c>
      <c r="C36" t="s">
        <v>39</v>
      </c>
      <c r="E36" s="5" t="str">
        <f>B36*D36</f>
      </c>
    </row>
    <row r="37" spans="1:5" customHeight="1" ht="120">
      <c r="A37" t="s">
        <v>60</v>
      </c>
      <c r="B37" s="5">
        <v>473.72000000000003</v>
      </c>
      <c r="C37" t="s">
        <v>61</v>
      </c>
      <c r="E37" s="5" t="str">
        <f>B37*D37</f>
      </c>
    </row>
    <row r="38" spans="1:5" customHeight="1" ht="120">
      <c r="A38" t="s">
        <v>62</v>
      </c>
      <c r="B38" s="5">
        <v>473.72000000000003</v>
      </c>
      <c r="C38" t="s">
        <v>63</v>
      </c>
      <c r="E38" s="5" t="str">
        <f>B38*D38</f>
      </c>
    </row>
    <row r="39" spans="1:5" customHeight="1" ht="120">
      <c r="A39" t="s">
        <v>64</v>
      </c>
      <c r="B39" s="5">
        <v>502.38999999999999</v>
      </c>
      <c r="C39" t="s">
        <v>12</v>
      </c>
      <c r="E39" s="5" t="str">
        <f>B39*D39</f>
      </c>
    </row>
    <row r="40" spans="1:5" customHeight="1" ht="120">
      <c r="A40" t="s">
        <v>65</v>
      </c>
      <c r="B40" s="5">
        <v>563.92999999999995</v>
      </c>
      <c r="C40" t="s">
        <v>66</v>
      </c>
      <c r="E40" s="5" t="str">
        <f>B40*D40</f>
      </c>
    </row>
    <row r="41" spans="1:5" customHeight="1" ht="120">
      <c r="A41" t="s">
        <v>67</v>
      </c>
      <c r="B41" s="5">
        <v>696.96000000000004</v>
      </c>
      <c r="C41" t="s">
        <v>20</v>
      </c>
      <c r="E41" s="5" t="str">
        <f>B41*D41</f>
      </c>
    </row>
    <row r="42" spans="1:5" customHeight="1" ht="120">
      <c r="A42" t="s">
        <v>68</v>
      </c>
      <c r="B42" s="5">
        <v>745.91999999999996</v>
      </c>
      <c r="C42" t="s">
        <v>12</v>
      </c>
      <c r="E42" s="5" t="str">
        <f>B42*D42</f>
      </c>
    </row>
    <row r="43" spans="1:5" customHeight="1" ht="120">
      <c r="A43" t="s">
        <v>69</v>
      </c>
      <c r="B43" s="5">
        <v>866.48000000000002</v>
      </c>
      <c r="C43" t="s">
        <v>39</v>
      </c>
      <c r="E43" s="5" t="str">
        <f>B43*D43</f>
      </c>
    </row>
    <row r="44" spans="1:5" customHeight="1" ht="120">
      <c r="A44" t="s">
        <v>70</v>
      </c>
      <c r="B44" s="5">
        <v>903.66999999999996</v>
      </c>
      <c r="C44" t="s">
        <v>39</v>
      </c>
      <c r="E44" s="5" t="str">
        <f>B44*D44</f>
      </c>
    </row>
    <row r="45" spans="1:5" customHeight="1" ht="120">
      <c r="A45" t="s">
        <v>71</v>
      </c>
      <c r="B45" s="5">
        <v>924.21000000000004</v>
      </c>
      <c r="C45" t="s">
        <v>39</v>
      </c>
      <c r="E45" s="5" t="str">
        <f>B45*D45</f>
      </c>
    </row>
    <row r="46" spans="1:5" customHeight="1" ht="120">
      <c r="A46" t="s">
        <v>72</v>
      </c>
      <c r="B46" s="5">
        <v>968.30999999999995</v>
      </c>
      <c r="C46" t="s">
        <v>54</v>
      </c>
      <c r="E46" s="5" t="str">
        <f>B46*D46</f>
      </c>
    </row>
    <row r="47" spans="1:5" customHeight="1" ht="120">
      <c r="A47" t="s">
        <v>73</v>
      </c>
      <c r="B47" s="5">
        <v>968.30999999999995</v>
      </c>
      <c r="C47" t="s">
        <v>14</v>
      </c>
      <c r="E47" s="5" t="str">
        <f>B47*D47</f>
      </c>
    </row>
    <row r="48" spans="1:5" customHeight="1" ht="120">
      <c r="A48" t="s">
        <v>74</v>
      </c>
      <c r="B48" s="5">
        <v>968.30999999999995</v>
      </c>
      <c r="C48" t="s">
        <v>14</v>
      </c>
      <c r="E48" s="5" t="str">
        <f>B48*D48</f>
      </c>
    </row>
    <row r="49" spans="1:5" customHeight="1" ht="120">
      <c r="A49" t="s">
        <v>75</v>
      </c>
      <c r="B49" s="5">
        <v>973.52999999999997</v>
      </c>
      <c r="C49" t="s">
        <v>12</v>
      </c>
      <c r="E49" s="5" t="str">
        <f>B49*D49</f>
      </c>
    </row>
    <row r="50" spans="1:5" customHeight="1" ht="120">
      <c r="A50" t="s">
        <v>76</v>
      </c>
      <c r="B50" s="5">
        <v>973.52999999999997</v>
      </c>
      <c r="C50" t="s">
        <v>12</v>
      </c>
      <c r="E50" s="5" t="str">
        <f>B50*D50</f>
      </c>
    </row>
    <row r="51" spans="1:5" customHeight="1" ht="120">
      <c r="A51" t="s">
        <v>77</v>
      </c>
      <c r="B51" s="5">
        <v>1002.24000000000001</v>
      </c>
      <c r="C51" t="s">
        <v>20</v>
      </c>
      <c r="E51" s="5" t="str">
        <f>B51*D51</f>
      </c>
    </row>
    <row r="52" spans="1:5" customHeight="1" ht="120">
      <c r="A52" t="s">
        <v>78</v>
      </c>
      <c r="B52" s="5">
        <v>1010.59000000000003</v>
      </c>
      <c r="C52" t="s">
        <v>54</v>
      </c>
      <c r="E52" s="5" t="str">
        <f>B52*D52</f>
      </c>
    </row>
    <row r="53" spans="1:5" customHeight="1" ht="120">
      <c r="A53" t="s">
        <v>79</v>
      </c>
      <c r="B53" s="5">
        <v>1108.049999999999955</v>
      </c>
      <c r="C53" t="s">
        <v>39</v>
      </c>
      <c r="E53" s="5" t="str">
        <f>B53*D53</f>
      </c>
    </row>
    <row r="54" spans="1:5" customHeight="1" ht="120">
      <c r="A54" t="s">
        <v>80</v>
      </c>
      <c r="B54" s="5">
        <v>1211.069999999999936</v>
      </c>
      <c r="C54" t="s">
        <v>12</v>
      </c>
      <c r="E54" s="5" t="str">
        <f>B54*D54</f>
      </c>
    </row>
    <row r="55" spans="1:5" customHeight="1" ht="120">
      <c r="A55" t="s">
        <v>81</v>
      </c>
      <c r="B55" s="5">
        <v>1246.69000000000005</v>
      </c>
      <c r="C55" t="s">
        <v>39</v>
      </c>
      <c r="E55" s="5" t="str">
        <f>B55*D55</f>
      </c>
    </row>
    <row r="56" spans="1:5" customHeight="1" ht="120">
      <c r="A56" t="s">
        <v>82</v>
      </c>
      <c r="B56" s="5">
        <v>1346.82999999999993</v>
      </c>
      <c r="C56" t="s">
        <v>12</v>
      </c>
      <c r="E56" s="5" t="str">
        <f>B56*D56</f>
      </c>
    </row>
    <row r="57" spans="1:5" customHeight="1" ht="120">
      <c r="A57" t="s">
        <v>83</v>
      </c>
      <c r="B57" s="5">
        <v>1409.079999999999927</v>
      </c>
      <c r="C57" t="s">
        <v>12</v>
      </c>
      <c r="E57" s="5" t="str">
        <f>B57*D57</f>
      </c>
    </row>
    <row r="58" spans="1:5" customHeight="1" ht="120">
      <c r="A58" t="s">
        <v>84</v>
      </c>
      <c r="B58" s="5">
        <v>1409.079999999999927</v>
      </c>
      <c r="C58" t="s">
        <v>54</v>
      </c>
      <c r="E58" s="5" t="str">
        <f>B58*D58</f>
      </c>
    </row>
    <row r="59" spans="1:5" customHeight="1" ht="120">
      <c r="A59" t="s">
        <v>85</v>
      </c>
      <c r="B59" s="5">
        <v>1587.97000000000003</v>
      </c>
      <c r="C59" t="s">
        <v>12</v>
      </c>
      <c r="E59" s="5" t="str">
        <f>B59*D59</f>
      </c>
    </row>
    <row r="60" spans="1:5" customHeight="1" ht="120">
      <c r="A60" t="s">
        <v>86</v>
      </c>
      <c r="B60" s="5">
        <v>1939.28999999999996</v>
      </c>
      <c r="C60" t="s">
        <v>54</v>
      </c>
      <c r="E60" s="5" t="str">
        <f>B60*D60</f>
      </c>
    </row>
    <row r="61" spans="1:5" customHeight="1" ht="120">
      <c r="A61" t="s">
        <v>87</v>
      </c>
      <c r="B61" s="5">
        <v>1939.28999999999996</v>
      </c>
      <c r="C61" t="s">
        <v>14</v>
      </c>
      <c r="E61" s="5" t="str">
        <f>B61*D61</f>
      </c>
    </row>
    <row r="62" spans="1:5" customHeight="1" ht="120">
      <c r="A62" t="s">
        <v>88</v>
      </c>
      <c r="B62" s="5">
        <v>3315.0</v>
      </c>
      <c r="C62" t="s">
        <v>12</v>
      </c>
      <c r="E62" s="5" t="str">
        <f>B62*D62</f>
      </c>
    </row>
    <row r="63" spans="1:5" customHeight="1" ht="120">
      <c r="A63" t="s">
        <v>89</v>
      </c>
      <c r="B63" s="5">
        <v>5517.73999999999978</v>
      </c>
      <c r="C63" t="s">
        <v>24</v>
      </c>
      <c r="E63" s="5" t="str">
        <f>B63*D63</f>
      </c>
    </row>
    <row r="64" spans="1:5">
      <c r="C64" s="7" t="s">
        <v>90</v>
      </c>
      <c r="D64" s="6" t="str">
        <f>SUM(D8:D63)</f>
      </c>
      <c r="E64" s="8" t="str">
        <f>SUM(E8:E63)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2025-10-21T03:14:56+03:00</dcterms:created>
  <dcterms:modified xsi:type="dcterms:W3CDTF">2025-10-21T03:14:56+03:00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