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<sst xmlns="http://schemas.openxmlformats.org/spreadsheetml/2006/main" uniqueCount="40">
  <si>
    <t>Эра Плюс</t>
  </si>
  <si>
    <t>eraopt.ru</t>
  </si>
  <si>
    <t>+7 (3952) 50-45-07</t>
  </si>
  <si>
    <t>Прайс-лист категории «Свадебные»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</si>
  <si>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</si>
  <si>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</si>
  <si>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</si>
  <si>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</si>
  <si>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</si>
  <si>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</si>
  <si>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Фотоальбомы / Свадебные</t>
  </si>
  <si>
    <t>SP20 / W004 Image Art 20 магнитных листов 25*33 (4/8/192)</t>
  </si>
  <si>
    <t>SP20 / W010 Image Art 20 магнитных листов 25*33 (4/8/192)</t>
  </si>
  <si>
    <t>SP20 / W012 Image Art 20 магнитных листов 25*33 (4/8/192)</t>
  </si>
  <si>
    <t>SP20 / W018 Image Art 20 магнитных листов 25*33 (4/8/192)</t>
  </si>
  <si>
    <t>SP20 / W019 Image Art 20 магнитных листов 25*33 (4/8/192)</t>
  </si>
  <si>
    <t>SP20 / W020 Image Art 20 магнитных листов 25*33 (4/8/192)</t>
  </si>
  <si>
    <t>PB20 / W009 Image Art 20 магнитных листов 23*28 (6/12/192)</t>
  </si>
  <si>
    <t>PB21 / W011 Image Art 120 фото (10*15,  21*30), 10 магнитных листов 31*31 (4/8/144)</t>
  </si>
  <si>
    <t>SP21 / W004 Image Art 144 фото (96/10*15,  48/15*21), 10 магнитных листов 21*30 (4/8/192)</t>
  </si>
  <si>
    <t>SP21 / W009 Image Art 144 фото (96/10*15,  48/15*21), 10 магнитных листов 21*30 (4/8/192)</t>
  </si>
  <si>
    <t>SP21 / W010 Image Art 144 фото (96/10*15,  48/15*21), 10 магнитных листов 21*30 (4/8/192)</t>
  </si>
  <si>
    <t>SP21 / W018 Image Art 144 фото (96/10*15,  48/15*21), 10 магнитных листов 21*30 (4/8/192)</t>
  </si>
  <si>
    <t>SP21 / W019 Image Art 144 фото (96/10*15,  48/15*21), 10 магнитных листов 21*30 (4/8/192)</t>
  </si>
  <si>
    <t>SP21 / W020 Image Art 144 фото (96/10*15,  48/15*21), 10 магнитных листов 21*30 (4/8/192)</t>
  </si>
  <si>
    <t>SP21/ W026 Image Art 60 фото (40/10*15,  20/15*21), 14 маг. лист. 21*30 (4/8/240)</t>
  </si>
  <si>
    <t>SP21/ W028 Image Art 60 фото (40/10*15,  20/15*21), 14 маг. лист. 21*30 (4/8/240)</t>
  </si>
  <si>
    <t>SP21/ W030 Image Art 60 фото (40/10*15,  20/15*21), 14 маг. лист. 21*30 (4/8/240)</t>
  </si>
  <si>
    <t>Image Art Магнитный 10л.(SBM-101) франц.окно (12/576)</t>
  </si>
  <si>
    <t>Image Art Магнитный 10л.(SBM-102) франц.окно (12/576)</t>
  </si>
  <si>
    <t>Image Art Магнитный 10л.(SBM-103) франц.окно (12/576)</t>
  </si>
  <si>
    <t>Innova Q66W2678X Фотоальбом 80 стр. 28*32  Традиционный свадебный альбом , под уголки (6/108)</t>
  </si>
  <si>
    <t>Фотоальбом свадебный Innova Wedding and Occasions Q8907128 200 фото 10*15, кармашки</t>
  </si>
  <si>
    <t>Image Art 160 фото (V6846) овал 2/1 (10*15)(15*20) (24/384)</t>
  </si>
  <si>
    <t>Image Art 160 фото (V6846) франц.окно. 2/1 (10*15)(15*20) (24/384)</t>
  </si>
  <si>
    <t>Innova Q1909973 Фотоальбом на пружине 25л. 32*32  Скрапбукинг - Свадьба , под уголки (6/288)</t>
  </si>
  <si>
    <t>Фотоальбом свадебный Innova Contemporary Q4108449M 200 фото 10*15, кармашки</t>
  </si>
  <si>
    <t>Image Art Магнитный 50л.(RBM-502)Овал (6/192)</t>
  </si>
  <si>
    <t>Image Art Магнитный 50л.(RBM-503)Овал (6/192)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</si>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</sst>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a45270867fe5e869b7b026f0ae551b814925.png"/><Relationship Id="rId2" Type="http://schemas.openxmlformats.org/officeDocument/2006/relationships/image" Target="../media/574b3f9ec2cc40019660006dc10f4c8c14926.png"/><Relationship Id="rId3" Type="http://schemas.openxmlformats.org/officeDocument/2006/relationships/image" Target="../media/d0e83124d5af230d53586fff842b5e8314927.png"/><Relationship Id="rId4" Type="http://schemas.openxmlformats.org/officeDocument/2006/relationships/image" Target="../media/4dd49f1c4dd0f8132296550a84272d3c14928.png"/><Relationship Id="rId5" Type="http://schemas.openxmlformats.org/officeDocument/2006/relationships/image" Target="../media/1f826c734719d698cf24a4f28d63612814929.png"/><Relationship Id="rId6" Type="http://schemas.openxmlformats.org/officeDocument/2006/relationships/image" Target="../media/8df97358aa2443c129f00fd7fa2f9d4c14930.png"/><Relationship Id="rId7" Type="http://schemas.openxmlformats.org/officeDocument/2006/relationships/image" Target="../media/749f4b1fa473214eb46d5783745aa5be14931.png"/><Relationship Id="rId8" Type="http://schemas.openxmlformats.org/officeDocument/2006/relationships/image" Target="../media/fbe9fc140c4a8e0cc08549e9d1e8785a14932.png"/><Relationship Id="rId9" Type="http://schemas.openxmlformats.org/officeDocument/2006/relationships/image" Target="../media/631a6f3b976c089832578beda292dfa714933.png"/><Relationship Id="rId10" Type="http://schemas.openxmlformats.org/officeDocument/2006/relationships/image" Target="../media/63d901630c37656b8fc579458f6e6bc714934.png"/><Relationship Id="rId11" Type="http://schemas.openxmlformats.org/officeDocument/2006/relationships/image" Target="../media/b406b8ee980b27a70c525e8dc6bad3cc14935.png"/><Relationship Id="rId12" Type="http://schemas.openxmlformats.org/officeDocument/2006/relationships/image" Target="../media/cd7ec103918b9aa4b5d2ba16e96e0df914936.png"/><Relationship Id="rId13" Type="http://schemas.openxmlformats.org/officeDocument/2006/relationships/image" Target="../media/0b881c63f3b44a131b4c25740d22e3f914937.png"/><Relationship Id="rId14" Type="http://schemas.openxmlformats.org/officeDocument/2006/relationships/image" Target="../media/8fcece2b2a057bc588e29bc3fcfd5f6d14938.png"/><Relationship Id="rId15" Type="http://schemas.openxmlformats.org/officeDocument/2006/relationships/image" Target="../media/9c18ffdaa487a6e9d034bd6f2d71a5d014939.png"/><Relationship Id="rId16" Type="http://schemas.openxmlformats.org/officeDocument/2006/relationships/image" Target="../media/ad3ec2e1d3b37da7d0f808abf877d5a914940.png"/><Relationship Id="rId17" Type="http://schemas.openxmlformats.org/officeDocument/2006/relationships/image" Target="../media/90afd74c80c1aeba1e87d089a2dae7a514941.png"/><Relationship Id="rId18" Type="http://schemas.openxmlformats.org/officeDocument/2006/relationships/image" Target="../media/ba4c3ac764fffe4242dca00bd652637614942.png"/><Relationship Id="rId19" Type="http://schemas.openxmlformats.org/officeDocument/2006/relationships/image" Target="../media/d670d081259be841079f129299cb9bdd14943.png"/><Relationship Id="rId20" Type="http://schemas.openxmlformats.org/officeDocument/2006/relationships/image" Target="../media/70129f59e5efe6769223009b4afc4b7614944.png"/><Relationship Id="rId21" Type="http://schemas.openxmlformats.org/officeDocument/2006/relationships/image" Target="../media/9770380f046c2f99cb20c0a15b61593314945.png"/><Relationship Id="rId22" Type="http://schemas.openxmlformats.org/officeDocument/2006/relationships/image" Target="../media/217b556dc9ceeb0a3b82897ce3661b861494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132.0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132.0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132.0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132.0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132.0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132.0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132.0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132.0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132.0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132.0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132.0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132.0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132.0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132.0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132.0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132.0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132.0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399.84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399.84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399.84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432.0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504.0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544.92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544.92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629.1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733.2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1015.68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1015.68</v>
      </c>
      <c r="D36"/>
      <c r="E36" s="5" t="str">
        <f>C36*D36</f>
        <v>0</v>
      </c>
    </row>
    <row r="37" spans="1:5">
      <c r="C37" s="7" t="s">
        <v>39</v>
      </c>
      <c r="D37" s="6" t="str">
        <f>SUM(D8:D36)</f>
        <v>0</v>
      </c>
      <c r="E37" s="8" t="str">
        <f>SUM(E8:E36)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2024-10-01T03:21:25+03:00</dcterms:created>
  <dcterms:modified xsi:type="dcterms:W3CDTF">2024-10-01T03:21:25+03:00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