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<sst xmlns="http://schemas.openxmlformats.org/spreadsheetml/2006/main" uniqueCount="82">
  <si>
    <t>Эра Плюс</t>
  </si>
  <si>
    <t>eraopt.ru</t>
  </si>
  <si>
    <t>+7 (3952) 50-45-07</t>
  </si>
  <si>
    <t>Прайс-лист категории «Стаканы, бокалы, кружки, стопки, фужеры»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</si>
  <si>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</si>
  <si>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</si>
  <si>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</si>
  <si>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</si>
  <si>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</si>
  <si>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</si>
  <si>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Посуда и кухонные принадлежности / Стаканы, бокалы, кружки, стопки, фужеры</t>
  </si>
  <si>
    <t>Bormioli Rocco FLORA стакан 260 мл. прозрачный</t>
  </si>
  <si>
    <t>Bormioli Rocco KALEIDO BIBITA стакан 365 мл., прозрачный (6)</t>
  </si>
  <si>
    <t>Стакан Bormioli Rocco FLORA 383440VZ5021990 FLORA 250 мл. прозрачный</t>
  </si>
  <si>
    <t>Стакан Bormioli Rocco LINE 580503 высокий прозрачный LONG DRINK 390 мл</t>
  </si>
  <si>
    <t>Bormioli Rocco DIAMOND Стакан низкий 300 мл, синий (6/1260)</t>
  </si>
  <si>
    <t>Bormioli Rocco SORGENTE Стакан 300 мл, прозрачный (6/1008)</t>
  </si>
  <si>
    <t>Bormioli Rocco DIAMOND Стакан высокий 470 мл, фиолетовый (6/756)</t>
  </si>
  <si>
    <t>Bormioli Rocco DIAMOND Стакан высокий 470 мл, синий (6/882)</t>
  </si>
  <si>
    <t>Bormioli Rocco LOTO LONG DRINK стакан 335 мл(10/270)</t>
  </si>
  <si>
    <t>Bormioli Rocco LINE LONG DRINK стаканы 390мл набор из 6 шт. (200)</t>
  </si>
  <si>
    <t>Bormioli Rocco HARMONIA BEER бокал для пива 390 мл (6/600)</t>
  </si>
  <si>
    <t>Bormioli Rocco NEW WEIZEN бокал для пива 660 мл</t>
  </si>
  <si>
    <t>Bormioli Rocco LINE ACQUA стаканы 290 мл набор из 6 шт (300)</t>
  </si>
  <si>
    <t>Bormioli Rocco EXECUTIVE BEER бокалы для пива 375 мл, набор 3 шт (6/180)</t>
  </si>
  <si>
    <t>Bormioli Rocco NADIA бокал для вина NEBBIOLO 490 мл</t>
  </si>
  <si>
    <t>Bormioli Rocco LOTO WATER стаканы 270 мл, набор 3 шт (10/480)</t>
  </si>
  <si>
    <t>Bormioli Rocco IRIS WATER стаканы 295мл набор из 6 шт. (200)</t>
  </si>
  <si>
    <t>Bormioli Rocco NEXO бокал для вина 540 мл</t>
  </si>
  <si>
    <t>Bormioli Rocco NONIX бокалы для пива 585 мл набор 2 шт. (12/252)</t>
  </si>
  <si>
    <t>Bormioli Rocco YPSILON стаканы PRE DINNER  255 мл, набор 6 шт. (4/160)</t>
  </si>
  <si>
    <t>Набор стаканов Bormioli Rocco DIAMOND 3 шт цвет фиолетовый 300 мл</t>
  </si>
  <si>
    <t>Bormioli Rocco SORGENTE cтаканы высокие 460 мл, набор 3 шт. прозрачный. (10/240)</t>
  </si>
  <si>
    <t>Набор бокалов Bormioli Rocco EXECUTIVE BEER 128530 для пива 3 шт. 260 мл</t>
  </si>
  <si>
    <t>Bormioli Rocco STERN кружки для пива 260 мл, набор 6 шт (120)</t>
  </si>
  <si>
    <t>Набор стаканов Bormioli Rocco DIAMOND 3 шт цвет синий 300 мл</t>
  </si>
  <si>
    <t>Набор стаканов Bormioli Rocco SORGENTE 3 шт цвет прозрачный 300 мл</t>
  </si>
  <si>
    <t>Bormioli Rocco OFFICINA Стакан высокий 330 мл. H12,3 см (6/1050)</t>
  </si>
  <si>
    <t>Набор бокалов Bormioli Rocco RESTAURANT 196121 для белого вина набор 2 шт. 430 мл</t>
  </si>
  <si>
    <t>Bormioli Rocco RESTAURANT бокалы для красного вина 530 мл, набор 2 шт.открытая цветная упаковка (5/1</t>
  </si>
  <si>
    <t>Bormioli Rocco RESTAURANT бокалы для белого вина 430 мл, набор 2 шт. открытая цветная упаковка (6/16</t>
  </si>
  <si>
    <t>Bormioli Rocco ELECTRA бокал для вина LARGE 550 мл</t>
  </si>
  <si>
    <t>Набор стаканов Bormioli Rocco DIAMOND 3 шт цвет синий 470 мл</t>
  </si>
  <si>
    <t>Набор стаканов Bormioli Rocco DIAMOND 3 шт цвет фиолетовый 470 мл</t>
  </si>
  <si>
    <t>Bormioli Rocco SORGENTE стаканы для виски DOF 420 мл, набор 4 шт. (6/240)</t>
  </si>
  <si>
    <t>Набор бокалов Bormioli Rocco SPAZIO для вина 250 мл, набор 3 шт</t>
  </si>
  <si>
    <t>Набор стаканов Bormioli Rocco SORGENTE 340423 стеклянные фиолетовые 3 шт</t>
  </si>
  <si>
    <t>Bormioli Rocco SORGENTE стаканы 300 мл фиолетовые цв.рукав набор 3 шт (6/360)</t>
  </si>
  <si>
    <t>Bormioli Rocco SPAZIO бокалы для вина 500 мл, набор 4 шт (6/150)</t>
  </si>
  <si>
    <t>Bormioli Rocco SPAZIO бокалы для вина 400 мл, набор 4 шт (6/150)</t>
  </si>
  <si>
    <t>Набор бокалов Bormioli Rocco YPSILON 124490 для мартини 2 шт 245 мл цветной рукав</t>
  </si>
  <si>
    <t>Bormioli Rocco ABBEY бокалы для пива  420 мл, набор 4 шт. (6/126)</t>
  </si>
  <si>
    <t>Набор стаканов Bormioli Rocco WIND ACQUA 300 мл, оникс, набор 3 шт</t>
  </si>
  <si>
    <t>Bormioli Rocco CASSIOPEA Стаканы 410 мл, набор 4 шт. (6/192)</t>
  </si>
  <si>
    <t>Bormioli Rocco PLANEO стаканы для воды ACQUA 360 мл, набор 4 шт. (6/288)</t>
  </si>
  <si>
    <t>Bormioli Rocco NADIA бокалы для вина CAL CABERNET II 370 мл, набор 4 шт (6/120)</t>
  </si>
  <si>
    <t>Bormioli Rocco RESTAURANT бокалы для белого вина 430 мл, набор 4 шт (4/160)</t>
  </si>
  <si>
    <t>Bormioli Rocco PLANEO бокалы для шампанского FLUTE 250мл, набор 4 шт. (6/180)</t>
  </si>
  <si>
    <t>Набор стаканов Bormioli Rocco WIND COOLER высокие 480 мл, прозрачный, набор 4 шт</t>
  </si>
  <si>
    <t>Bormioli Rocco RESTAURANT бокалы для красного вина 530 мл набор 4 шт (2/90)</t>
  </si>
  <si>
    <t>Bormioli Rocco SPAZIO бокалы для шампанского 190 мл, набор 4 шт (6/180)</t>
  </si>
  <si>
    <t>Bormioli Rocco WIND ACQUA стаканы 300 мл, зеленый, набор из 6 шт (4/192)</t>
  </si>
  <si>
    <t>Bormioli Rocco WIND ACQUA стаканы 300 мл, синий, набор из 6 шт (4/216)</t>
  </si>
  <si>
    <t>Bormioli Rocco PLANEO бокалы для вина BIANCO 380мл, набор 4 шт. (6/120)</t>
  </si>
  <si>
    <t>Bormioli Rocco ELECTRA бокалы для вина MEDIUM  440 мл, набор 6 шт (4/64)</t>
  </si>
  <si>
    <t>Bormioli Rocco ELECTRA бокалы для шампанского FLUTE 230 мл, набор 6 шт. (4/80)</t>
  </si>
  <si>
    <t>Набор бокалов Bormioli Rocco CAL CHAMPAGNE II RISERVA для шампанского 200 мл, набор 6 шт</t>
  </si>
  <si>
    <t>Bormioli Rocco NEXO Бокалы для шампанского 240 мл набор из 6 шт. (4/96)</t>
  </si>
  <si>
    <t>Набор бокалов Bormioli Rocco PLANEO ROSSO для вина 480 мл, набор 4 шт</t>
  </si>
  <si>
    <t>Bormioli Rocco ELECTRA бокалы для вина SMALL 350 мл, набор 6 шт. (4/64)</t>
  </si>
  <si>
    <t>Bormioli Rocco ELECTRA бокалы для вина LARGE 550 мл, набор 6 шт. (4/64)</t>
  </si>
  <si>
    <t>Bormioli Rocco PLANEO бокалы для вина ROSSO 450 мл, набор из 4 штук (6/120)</t>
  </si>
  <si>
    <t>Набор бокалов Bormioli Rocco CAL CABERNET II RISERVA для вина 370 мл, набор 6 шт</t>
  </si>
  <si>
    <t>Набор бокалов Bormioli Rocco PLANEO GRAN ROSSO для вина 560 мл, набор 4 шт</t>
  </si>
  <si>
    <t>Bormioli Rocco INALTO UNO Бокалы для вина CAL MEDIUM 470мл набор из 6 шт. (4/80)</t>
  </si>
  <si>
    <t>Набор бокалов Bormioli Rocco CAL NEBBIOLO II RISERVA для вина 490 мл, набор 6 шт</t>
  </si>
  <si>
    <t>Bormioli Rocco PALLADIO бокалы для пива 390 мл, набор 3 шт. (5/160)</t>
  </si>
  <si>
    <t>Bormioli Rocco INALTO UNO Бокалы для вина SMALL 380 мл набор из 6 шт. (2/80)</t>
  </si>
  <si>
    <t>Bormioli Rocco INALTO UNO Бокалы для вина CAL LARGE 560мл набор из 6 шт. (2/48)</t>
  </si>
  <si>
    <t>Bormioli Rocco NEXO Бокалы для вина 450 мл набор из 6 шт. (4/80)</t>
  </si>
  <si>
    <t>Bormioli Rocco NEXO Бокалы для вина 540 мл набор из 6 шт. (4/80)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</si>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</sst>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ade7bb4601c4ac67ca8ed894a7ea16ee17944.png"/><Relationship Id="rId2" Type="http://schemas.openxmlformats.org/officeDocument/2006/relationships/image" Target="../media/eed2c802ba142307ab35cf2ee4fe917417945.png"/><Relationship Id="rId3" Type="http://schemas.openxmlformats.org/officeDocument/2006/relationships/image" Target="../media/1483f47df4e370eb07a153cebe37e24817946.png"/><Relationship Id="rId4" Type="http://schemas.openxmlformats.org/officeDocument/2006/relationships/image" Target="../media/e28874c5118bd0de09451d0540ec27d317947.png"/><Relationship Id="rId5" Type="http://schemas.openxmlformats.org/officeDocument/2006/relationships/image" Target="../media/49d1f010c025ac283e07484903c9c96a17948.png"/><Relationship Id="rId6" Type="http://schemas.openxmlformats.org/officeDocument/2006/relationships/image" Target="../media/c05184db47b41963f57b10e90351a10d17949.png"/><Relationship Id="rId7" Type="http://schemas.openxmlformats.org/officeDocument/2006/relationships/image" Target="../media/81e9217b72c1627d82b838c10eb89ebe17950.png"/><Relationship Id="rId8" Type="http://schemas.openxmlformats.org/officeDocument/2006/relationships/image" Target="../media/9793c1095b5f2b3dc65f200f3fb5836617951.png"/><Relationship Id="rId9" Type="http://schemas.openxmlformats.org/officeDocument/2006/relationships/image" Target="../media/6ef7fefe5b602a3da6306221288c1e0517952.png"/><Relationship Id="rId10" Type="http://schemas.openxmlformats.org/officeDocument/2006/relationships/image" Target="../media/668d65e6046a30b8a112149be1dd4fcf17953.png"/><Relationship Id="rId11" Type="http://schemas.openxmlformats.org/officeDocument/2006/relationships/image" Target="../media/6af31e7e9981e4ec53274e0cd90c1e2c17954.png"/><Relationship Id="rId12" Type="http://schemas.openxmlformats.org/officeDocument/2006/relationships/image" Target="../media/f7c626b7a7187230e795744650959db617955.png"/><Relationship Id="rId13" Type="http://schemas.openxmlformats.org/officeDocument/2006/relationships/image" Target="../media/7d56a0249cb52631022fdcca23241acd17956.png"/><Relationship Id="rId14" Type="http://schemas.openxmlformats.org/officeDocument/2006/relationships/image" Target="../media/fcf2579cd818d55a9f90039d20fc9fd617957.png"/><Relationship Id="rId15" Type="http://schemas.openxmlformats.org/officeDocument/2006/relationships/image" Target="../media/e3cdb70fbaeff995fad483e01a9d723c17958.png"/><Relationship Id="rId16" Type="http://schemas.openxmlformats.org/officeDocument/2006/relationships/image" Target="../media/5f65c79df20f4afa82f066a3be6b945317959.png"/><Relationship Id="rId17" Type="http://schemas.openxmlformats.org/officeDocument/2006/relationships/image" Target="../media/8a3f6055f91cbcf561947fe7dc44309917960.png"/><Relationship Id="rId18" Type="http://schemas.openxmlformats.org/officeDocument/2006/relationships/image" Target="../media/fce0efd46cd27f2112dcb49aa5d35bd017961.png"/><Relationship Id="rId19" Type="http://schemas.openxmlformats.org/officeDocument/2006/relationships/image" Target="../media/3d178b3f207c072940c0360aa2de6a6017962.png"/><Relationship Id="rId20" Type="http://schemas.openxmlformats.org/officeDocument/2006/relationships/image" Target="../media/2e449c088c66c6e6930920d53d93e88f17963.png"/><Relationship Id="rId21" Type="http://schemas.openxmlformats.org/officeDocument/2006/relationships/image" Target="../media/c2ac776f41c07987745acb45c0b0b57917964.png"/><Relationship Id="rId22" Type="http://schemas.openxmlformats.org/officeDocument/2006/relationships/image" Target="../media/6ed00262453bb1b7ceddbbf9e52d1d5917965.png"/><Relationship Id="rId23" Type="http://schemas.openxmlformats.org/officeDocument/2006/relationships/image" Target="../media/5944286d143bea8d4c2b138f3102824d17966.png"/><Relationship Id="rId24" Type="http://schemas.openxmlformats.org/officeDocument/2006/relationships/image" Target="../media/15db4a58597ef4637b44696418782ffa17967.png"/><Relationship Id="rId25" Type="http://schemas.openxmlformats.org/officeDocument/2006/relationships/image" Target="../media/a609d6864f791a5ca2aeb2932cdca3ac17968.png"/><Relationship Id="rId26" Type="http://schemas.openxmlformats.org/officeDocument/2006/relationships/image" Target="../media/aac6eef4f93977ecb2918a333bf3b3681796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39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44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48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49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50</xdr:row>
      <xdr:rowOff>47625</xdr:rowOff>
    </xdr:from>
    <xdr:ext cx="1428750" cy="1428750"/>
    <xdr:pic>
      <xdr:nvPicPr>
        <xdr:cNvPr id="15" name="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51</xdr:row>
      <xdr:rowOff>47625</xdr:rowOff>
    </xdr:from>
    <xdr:ext cx="1428750" cy="1428750"/>
    <xdr:pic>
      <xdr:nvPicPr>
        <xdr:cNvPr id="16" name="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55</xdr:row>
      <xdr:rowOff>47625</xdr:rowOff>
    </xdr:from>
    <xdr:ext cx="1428750" cy="1428750"/>
    <xdr:pic>
      <xdr:nvPicPr>
        <xdr:cNvPr id="17" name="" descr="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60</xdr:row>
      <xdr:rowOff>47625</xdr:rowOff>
    </xdr:from>
    <xdr:ext cx="1428750" cy="1428750"/>
    <xdr:pic>
      <xdr:nvPicPr>
        <xdr:cNvPr id="18" name="" descr="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61</xdr:row>
      <xdr:rowOff>47625</xdr:rowOff>
    </xdr:from>
    <xdr:ext cx="1428750" cy="1428750"/>
    <xdr:pic>
      <xdr:nvPicPr>
        <xdr:cNvPr id="19" name="" descr="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62</xdr:row>
      <xdr:rowOff>47625</xdr:rowOff>
    </xdr:from>
    <xdr:ext cx="1428750" cy="1428750"/>
    <xdr:pic>
      <xdr:nvPicPr>
        <xdr:cNvPr id="20" name="" descr="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64</xdr:row>
      <xdr:rowOff>47625</xdr:rowOff>
    </xdr:from>
    <xdr:ext cx="1428750" cy="1428750"/>
    <xdr:pic>
      <xdr:nvPicPr>
        <xdr:cNvPr id="21" name="" descr="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66</xdr:row>
      <xdr:rowOff>47625</xdr:rowOff>
    </xdr:from>
    <xdr:ext cx="1428750" cy="1428750"/>
    <xdr:pic>
      <xdr:nvPicPr>
        <xdr:cNvPr id="22" name="" descr="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67</xdr:row>
      <xdr:rowOff>47625</xdr:rowOff>
    </xdr:from>
    <xdr:ext cx="1428750" cy="1428750"/>
    <xdr:pic>
      <xdr:nvPicPr>
        <xdr:cNvPr id="23" name="" descr="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71</xdr:row>
      <xdr:rowOff>47625</xdr:rowOff>
    </xdr:from>
    <xdr:ext cx="1428750" cy="1428750"/>
    <xdr:pic>
      <xdr:nvPicPr>
        <xdr:cNvPr id="24" name="" descr="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74</xdr:row>
      <xdr:rowOff>47625</xdr:rowOff>
    </xdr:from>
    <xdr:ext cx="1428750" cy="1428750"/>
    <xdr:pic>
      <xdr:nvPicPr>
        <xdr:cNvPr id="25" name="" descr="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75</xdr:row>
      <xdr:rowOff>47625</xdr:rowOff>
    </xdr:from>
    <xdr:ext cx="1428750" cy="1428750"/>
    <xdr:pic>
      <xdr:nvPicPr>
        <xdr:cNvPr id="26" name="" descr="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79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4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83.16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110.64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117.72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119.04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221.4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239.88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262.2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262.8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273.3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297.6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424.5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474.06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521.64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532.2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536.76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555.42</v>
      </c>
      <c r="D24"/>
      <c r="E24" s="5" t="str">
        <f>C24*D24</f>
        <v>0</v>
      </c>
    </row>
    <row r="25" spans="1:5" customHeight="1" ht="120">
      <c r="A25"/>
      <c r="B25" t="s">
        <v>27</v>
      </c>
      <c r="C25" s="5">
        <v>558.0</v>
      </c>
      <c r="D25"/>
      <c r="E25" s="5" t="str">
        <f>C25*D25</f>
        <v>0</v>
      </c>
    </row>
    <row r="26" spans="1:5" customHeight="1" ht="120">
      <c r="A26"/>
      <c r="B26" t="s">
        <v>28</v>
      </c>
      <c r="C26" s="5">
        <v>580.5</v>
      </c>
      <c r="D26"/>
      <c r="E26" s="5" t="str">
        <f>C26*D26</f>
        <v>0</v>
      </c>
    </row>
    <row r="27" spans="1:5" customHeight="1" ht="120">
      <c r="A27"/>
      <c r="B27" t="s">
        <v>29</v>
      </c>
      <c r="C27" s="5">
        <v>585.9</v>
      </c>
      <c r="D27"/>
      <c r="E27" s="5" t="str">
        <f>C27*D27</f>
        <v>0</v>
      </c>
    </row>
    <row r="28" spans="1:5" customHeight="1" ht="120">
      <c r="A28"/>
      <c r="B28" t="s">
        <v>30</v>
      </c>
      <c r="C28" s="5">
        <v>592.86</v>
      </c>
      <c r="D28"/>
      <c r="E28" s="5" t="str">
        <f>C28*D28</f>
        <v>0</v>
      </c>
    </row>
    <row r="29" spans="1:5" customHeight="1" ht="120">
      <c r="A29"/>
      <c r="B29" t="s">
        <v>31</v>
      </c>
      <c r="C29" s="5">
        <v>680.4</v>
      </c>
      <c r="D29"/>
      <c r="E29" s="5" t="str">
        <f>C29*D29</f>
        <v>0</v>
      </c>
    </row>
    <row r="30" spans="1:5" customHeight="1" ht="120">
      <c r="A30"/>
      <c r="B30" t="s">
        <v>32</v>
      </c>
      <c r="C30" s="5">
        <v>683.94</v>
      </c>
      <c r="D30"/>
      <c r="E30" s="5" t="str">
        <f>C30*D30</f>
        <v>0</v>
      </c>
    </row>
    <row r="31" spans="1:5" customHeight="1" ht="120">
      <c r="A31"/>
      <c r="B31" t="s">
        <v>33</v>
      </c>
      <c r="C31" s="5">
        <v>687.18</v>
      </c>
      <c r="D31"/>
      <c r="E31" s="5" t="str">
        <f>C31*D31</f>
        <v>0</v>
      </c>
    </row>
    <row r="32" spans="1:5" customHeight="1" ht="120">
      <c r="A32"/>
      <c r="B32" t="s">
        <v>34</v>
      </c>
      <c r="C32" s="5">
        <v>712.14</v>
      </c>
      <c r="D32"/>
      <c r="E32" s="5" t="str">
        <f>C32*D32</f>
        <v>0</v>
      </c>
    </row>
    <row r="33" spans="1:5" customHeight="1" ht="120">
      <c r="A33"/>
      <c r="B33" t="s">
        <v>35</v>
      </c>
      <c r="C33" s="5">
        <v>744.0</v>
      </c>
      <c r="D33"/>
      <c r="E33" s="5" t="str">
        <f>C33*D33</f>
        <v>0</v>
      </c>
    </row>
    <row r="34" spans="1:5" customHeight="1" ht="120">
      <c r="A34"/>
      <c r="B34" t="s">
        <v>36</v>
      </c>
      <c r="C34" s="5">
        <v>744.0</v>
      </c>
      <c r="D34"/>
      <c r="E34" s="5" t="str">
        <f>C34*D34</f>
        <v>0</v>
      </c>
    </row>
    <row r="35" spans="1:5" customHeight="1" ht="120">
      <c r="A35"/>
      <c r="B35" t="s">
        <v>37</v>
      </c>
      <c r="C35" s="5">
        <v>747.18</v>
      </c>
      <c r="D35"/>
      <c r="E35" s="5" t="str">
        <f>C35*D35</f>
        <v>0</v>
      </c>
    </row>
    <row r="36" spans="1:5" customHeight="1" ht="120">
      <c r="A36"/>
      <c r="B36" t="s">
        <v>38</v>
      </c>
      <c r="C36" s="5">
        <v>757.8</v>
      </c>
      <c r="D36"/>
      <c r="E36" s="5" t="str">
        <f>C36*D36</f>
        <v>0</v>
      </c>
    </row>
    <row r="37" spans="1:5" customHeight="1" ht="120">
      <c r="A37"/>
      <c r="B37" t="s">
        <v>39</v>
      </c>
      <c r="C37" s="5">
        <v>783.54</v>
      </c>
      <c r="D37"/>
      <c r="E37" s="5" t="str">
        <f>C37*D37</f>
        <v>0</v>
      </c>
    </row>
    <row r="38" spans="1:5" customHeight="1" ht="120">
      <c r="A38"/>
      <c r="B38" t="s">
        <v>40</v>
      </c>
      <c r="C38" s="5">
        <v>822.66</v>
      </c>
      <c r="D38"/>
      <c r="E38" s="5" t="str">
        <f>C38*D38</f>
        <v>0</v>
      </c>
    </row>
    <row r="39" spans="1:5" customHeight="1" ht="120">
      <c r="A39"/>
      <c r="B39" t="s">
        <v>41</v>
      </c>
      <c r="C39" s="5">
        <v>836.04</v>
      </c>
      <c r="D39"/>
      <c r="E39" s="5" t="str">
        <f>C39*D39</f>
        <v>0</v>
      </c>
    </row>
    <row r="40" spans="1:5" customHeight="1" ht="120">
      <c r="A40"/>
      <c r="B40" t="s">
        <v>42</v>
      </c>
      <c r="C40" s="5">
        <v>892.8</v>
      </c>
      <c r="D40"/>
      <c r="E40" s="5" t="str">
        <f>C40*D40</f>
        <v>0</v>
      </c>
    </row>
    <row r="41" spans="1:5" customHeight="1" ht="120">
      <c r="A41"/>
      <c r="B41" t="s">
        <v>43</v>
      </c>
      <c r="C41" s="5">
        <v>892.8</v>
      </c>
      <c r="D41"/>
      <c r="E41" s="5" t="str">
        <f>C41*D41</f>
        <v>0</v>
      </c>
    </row>
    <row r="42" spans="1:5" customHeight="1" ht="120">
      <c r="A42"/>
      <c r="B42" t="s">
        <v>44</v>
      </c>
      <c r="C42" s="5">
        <v>930.66</v>
      </c>
      <c r="D42"/>
      <c r="E42" s="5" t="str">
        <f>C42*D42</f>
        <v>0</v>
      </c>
    </row>
    <row r="43" spans="1:5" customHeight="1" ht="120">
      <c r="A43"/>
      <c r="B43" t="s">
        <v>45</v>
      </c>
      <c r="C43" s="5">
        <v>942.96</v>
      </c>
      <c r="D43"/>
      <c r="E43" s="5" t="str">
        <f>C43*D43</f>
        <v>0</v>
      </c>
    </row>
    <row r="44" spans="1:5" customHeight="1" ht="120">
      <c r="A44"/>
      <c r="B44" t="s">
        <v>46</v>
      </c>
      <c r="C44" s="5">
        <v>970.02</v>
      </c>
      <c r="D44"/>
      <c r="E44" s="5" t="str">
        <f>C44*D44</f>
        <v>0</v>
      </c>
    </row>
    <row r="45" spans="1:5" customHeight="1" ht="120">
      <c r="A45"/>
      <c r="B45" t="s">
        <v>47</v>
      </c>
      <c r="C45" s="5">
        <v>973.44</v>
      </c>
      <c r="D45"/>
      <c r="E45" s="5" t="str">
        <f>C45*D45</f>
        <v>0</v>
      </c>
    </row>
    <row r="46" spans="1:5" customHeight="1" ht="120">
      <c r="A46"/>
      <c r="B46" t="s">
        <v>48</v>
      </c>
      <c r="C46" s="5">
        <v>1008.48</v>
      </c>
      <c r="D46"/>
      <c r="E46" s="5" t="str">
        <f>C46*D46</f>
        <v>0</v>
      </c>
    </row>
    <row r="47" spans="1:5" customHeight="1" ht="120">
      <c r="A47"/>
      <c r="B47" t="s">
        <v>49</v>
      </c>
      <c r="C47" s="5">
        <v>1072.32</v>
      </c>
      <c r="D47"/>
      <c r="E47" s="5" t="str">
        <f>C47*D47</f>
        <v>0</v>
      </c>
    </row>
    <row r="48" spans="1:5" customHeight="1" ht="120">
      <c r="A48"/>
      <c r="B48" t="s">
        <v>50</v>
      </c>
      <c r="C48" s="5">
        <v>1080.42</v>
      </c>
      <c r="D48"/>
      <c r="E48" s="5" t="str">
        <f>C48*D48</f>
        <v>0</v>
      </c>
    </row>
    <row r="49" spans="1:5" customHeight="1" ht="120">
      <c r="A49"/>
      <c r="B49" t="s">
        <v>51</v>
      </c>
      <c r="C49" s="5">
        <v>1089.9</v>
      </c>
      <c r="D49"/>
      <c r="E49" s="5" t="str">
        <f>C49*D49</f>
        <v>0</v>
      </c>
    </row>
    <row r="50" spans="1:5" customHeight="1" ht="120">
      <c r="A50"/>
      <c r="B50" t="s">
        <v>52</v>
      </c>
      <c r="C50" s="5">
        <v>1098.42</v>
      </c>
      <c r="D50"/>
      <c r="E50" s="5" t="str">
        <f>C50*D50</f>
        <v>0</v>
      </c>
    </row>
    <row r="51" spans="1:5" customHeight="1" ht="120">
      <c r="A51"/>
      <c r="B51" t="s">
        <v>53</v>
      </c>
      <c r="C51" s="5">
        <v>1148.46</v>
      </c>
      <c r="D51"/>
      <c r="E51" s="5" t="str">
        <f>C51*D51</f>
        <v>0</v>
      </c>
    </row>
    <row r="52" spans="1:5" customHeight="1" ht="120">
      <c r="A52"/>
      <c r="B52" t="s">
        <v>54</v>
      </c>
      <c r="C52" s="5">
        <v>1161.42</v>
      </c>
      <c r="D52"/>
      <c r="E52" s="5" t="str">
        <f>C52*D52</f>
        <v>0</v>
      </c>
    </row>
    <row r="53" spans="1:5" customHeight="1" ht="120">
      <c r="A53"/>
      <c r="B53" t="s">
        <v>55</v>
      </c>
      <c r="C53" s="5">
        <v>1263.42</v>
      </c>
      <c r="D53"/>
      <c r="E53" s="5" t="str">
        <f>C53*D53</f>
        <v>0</v>
      </c>
    </row>
    <row r="54" spans="1:5" customHeight="1" ht="120">
      <c r="A54"/>
      <c r="B54" t="s">
        <v>56</v>
      </c>
      <c r="C54" s="5">
        <v>1303.2</v>
      </c>
      <c r="D54"/>
      <c r="E54" s="5" t="str">
        <f>C54*D54</f>
        <v>0</v>
      </c>
    </row>
    <row r="55" spans="1:5" customHeight="1" ht="120">
      <c r="A55"/>
      <c r="B55" t="s">
        <v>57</v>
      </c>
      <c r="C55" s="5">
        <v>1470.36</v>
      </c>
      <c r="D55"/>
      <c r="E55" s="5" t="str">
        <f>C55*D55</f>
        <v>0</v>
      </c>
    </row>
    <row r="56" spans="1:5" customHeight="1" ht="120">
      <c r="A56"/>
      <c r="B56" t="s">
        <v>58</v>
      </c>
      <c r="C56" s="5">
        <v>1500.0</v>
      </c>
      <c r="D56"/>
      <c r="E56" s="5" t="str">
        <f>C56*D56</f>
        <v>0</v>
      </c>
    </row>
    <row r="57" spans="1:5" customHeight="1" ht="120">
      <c r="A57"/>
      <c r="B57" t="s">
        <v>59</v>
      </c>
      <c r="C57" s="5">
        <v>1506.48</v>
      </c>
      <c r="D57"/>
      <c r="E57" s="5" t="str">
        <f>C57*D57</f>
        <v>0</v>
      </c>
    </row>
    <row r="58" spans="1:5" customHeight="1" ht="120">
      <c r="A58"/>
      <c r="B58" t="s">
        <v>60</v>
      </c>
      <c r="C58" s="5">
        <v>1527.06</v>
      </c>
      <c r="D58"/>
      <c r="E58" s="5" t="str">
        <f>C58*D58</f>
        <v>0</v>
      </c>
    </row>
    <row r="59" spans="1:5" customHeight="1" ht="120">
      <c r="A59"/>
      <c r="B59" t="s">
        <v>61</v>
      </c>
      <c r="C59" s="5">
        <v>1623.42</v>
      </c>
      <c r="D59"/>
      <c r="E59" s="5" t="str">
        <f>C59*D59</f>
        <v>0</v>
      </c>
    </row>
    <row r="60" spans="1:5" customHeight="1" ht="120">
      <c r="A60"/>
      <c r="B60" t="s">
        <v>62</v>
      </c>
      <c r="C60" s="5">
        <v>1623.42</v>
      </c>
      <c r="D60"/>
      <c r="E60" s="5" t="str">
        <f>C60*D60</f>
        <v>0</v>
      </c>
    </row>
    <row r="61" spans="1:5" customHeight="1" ht="120">
      <c r="A61"/>
      <c r="B61" t="s">
        <v>63</v>
      </c>
      <c r="C61" s="5">
        <v>1653.48</v>
      </c>
      <c r="D61"/>
      <c r="E61" s="5" t="str">
        <f>C61*D61</f>
        <v>0</v>
      </c>
    </row>
    <row r="62" spans="1:5" customHeight="1" ht="120">
      <c r="A62"/>
      <c r="B62" t="s">
        <v>64</v>
      </c>
      <c r="C62" s="5">
        <v>1686.66</v>
      </c>
      <c r="D62"/>
      <c r="E62" s="5" t="str">
        <f>C62*D62</f>
        <v>0</v>
      </c>
    </row>
    <row r="63" spans="1:5" customHeight="1" ht="120">
      <c r="A63"/>
      <c r="B63" t="s">
        <v>65</v>
      </c>
      <c r="C63" s="5">
        <v>1727.7</v>
      </c>
      <c r="D63"/>
      <c r="E63" s="5" t="str">
        <f>C63*D63</f>
        <v>0</v>
      </c>
    </row>
    <row r="64" spans="1:5" customHeight="1" ht="120">
      <c r="A64"/>
      <c r="B64" t="s">
        <v>66</v>
      </c>
      <c r="C64" s="5">
        <v>1728.18</v>
      </c>
      <c r="D64"/>
      <c r="E64" s="5" t="str">
        <f>C64*D64</f>
        <v>0</v>
      </c>
    </row>
    <row r="65" spans="1:5" customHeight="1" ht="120">
      <c r="A65"/>
      <c r="B65" t="s">
        <v>67</v>
      </c>
      <c r="C65" s="5">
        <v>1759.68</v>
      </c>
      <c r="D65"/>
      <c r="E65" s="5" t="str">
        <f>C65*D65</f>
        <v>0</v>
      </c>
    </row>
    <row r="66" spans="1:5" customHeight="1" ht="120">
      <c r="A66"/>
      <c r="B66" t="s">
        <v>68</v>
      </c>
      <c r="C66" s="5">
        <v>1806.24</v>
      </c>
      <c r="D66"/>
      <c r="E66" s="5" t="str">
        <f>C66*D66</f>
        <v>0</v>
      </c>
    </row>
    <row r="67" spans="1:5" customHeight="1" ht="120">
      <c r="A67"/>
      <c r="B67" t="s">
        <v>69</v>
      </c>
      <c r="C67" s="5">
        <v>1835.28</v>
      </c>
      <c r="D67"/>
      <c r="E67" s="5" t="str">
        <f>C67*D67</f>
        <v>0</v>
      </c>
    </row>
    <row r="68" spans="1:5" customHeight="1" ht="120">
      <c r="A68"/>
      <c r="B68" t="s">
        <v>70</v>
      </c>
      <c r="C68" s="5">
        <v>1836.84</v>
      </c>
      <c r="D68"/>
      <c r="E68" s="5" t="str">
        <f>C68*D68</f>
        <v>0</v>
      </c>
    </row>
    <row r="69" spans="1:5" customHeight="1" ht="120">
      <c r="A69"/>
      <c r="B69" t="s">
        <v>71</v>
      </c>
      <c r="C69" s="5">
        <v>1868.88</v>
      </c>
      <c r="D69"/>
      <c r="E69" s="5" t="str">
        <f>C69*D69</f>
        <v>0</v>
      </c>
    </row>
    <row r="70" spans="1:5" customHeight="1" ht="120">
      <c r="A70"/>
      <c r="B70" t="s">
        <v>72</v>
      </c>
      <c r="C70" s="5">
        <v>1894.14</v>
      </c>
      <c r="D70"/>
      <c r="E70" s="5" t="str">
        <f>C70*D70</f>
        <v>0</v>
      </c>
    </row>
    <row r="71" spans="1:5" customHeight="1" ht="120">
      <c r="A71"/>
      <c r="B71" t="s">
        <v>73</v>
      </c>
      <c r="C71" s="5">
        <v>1917.72</v>
      </c>
      <c r="D71"/>
      <c r="E71" s="5" t="str">
        <f>C71*D71</f>
        <v>0</v>
      </c>
    </row>
    <row r="72" spans="1:5" customHeight="1" ht="120">
      <c r="A72"/>
      <c r="B72" t="s">
        <v>74</v>
      </c>
      <c r="C72" s="5">
        <v>1963.86</v>
      </c>
      <c r="D72"/>
      <c r="E72" s="5" t="str">
        <f>C72*D72</f>
        <v>0</v>
      </c>
    </row>
    <row r="73" spans="1:5" customHeight="1" ht="120">
      <c r="A73"/>
      <c r="B73" t="s">
        <v>75</v>
      </c>
      <c r="C73" s="5">
        <v>1973.16</v>
      </c>
      <c r="D73"/>
      <c r="E73" s="5" t="str">
        <f>C73*D73</f>
        <v>0</v>
      </c>
    </row>
    <row r="74" spans="1:5" customHeight="1" ht="120">
      <c r="A74"/>
      <c r="B74" t="s">
        <v>76</v>
      </c>
      <c r="C74" s="5">
        <v>2061.0</v>
      </c>
      <c r="D74"/>
      <c r="E74" s="5" t="str">
        <f>C74*D74</f>
        <v>0</v>
      </c>
    </row>
    <row r="75" spans="1:5" customHeight="1" ht="120">
      <c r="A75"/>
      <c r="B75" t="s">
        <v>77</v>
      </c>
      <c r="C75" s="5">
        <v>2085.0</v>
      </c>
      <c r="D75"/>
      <c r="E75" s="5" t="str">
        <f>C75*D75</f>
        <v>0</v>
      </c>
    </row>
    <row r="76" spans="1:5" customHeight="1" ht="120">
      <c r="A76"/>
      <c r="B76" t="s">
        <v>78</v>
      </c>
      <c r="C76" s="5">
        <v>2350.32</v>
      </c>
      <c r="D76"/>
      <c r="E76" s="5" t="str">
        <f>C76*D76</f>
        <v>0</v>
      </c>
    </row>
    <row r="77" spans="1:5" customHeight="1" ht="120">
      <c r="A77"/>
      <c r="B77" t="s">
        <v>79</v>
      </c>
      <c r="C77" s="5">
        <v>2973.66</v>
      </c>
      <c r="D77"/>
      <c r="E77" s="5" t="str">
        <f>C77*D77</f>
        <v>0</v>
      </c>
    </row>
    <row r="78" spans="1:5" customHeight="1" ht="120">
      <c r="A78"/>
      <c r="B78" t="s">
        <v>80</v>
      </c>
      <c r="C78" s="5">
        <v>3483.72</v>
      </c>
      <c r="D78"/>
      <c r="E78" s="5" t="str">
        <f>C78*D78</f>
        <v>0</v>
      </c>
    </row>
    <row r="79" spans="1:5">
      <c r="C79" s="7" t="s">
        <v>81</v>
      </c>
      <c r="D79" s="6" t="str">
        <f>SUM(D8:D78)</f>
        <v>0</v>
      </c>
      <c r="E79" s="8" t="str">
        <f>SUM(E8:E78)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2024-10-01T03:23:27+03:00</dcterms:created>
  <dcterms:modified xsi:type="dcterms:W3CDTF">2024-10-01T03:23:27+03:00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