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<sst xmlns="http://schemas.openxmlformats.org/spreadsheetml/2006/main" uniqueCount="67">
  <si>
    <t>Эра Плюс</t>
  </si>
  <si>
    <t>eraopt.ru</t>
  </si>
  <si>
    <t>+7 (3952) 50-45-07</t>
  </si>
  <si>
    <t>Прайс-лист категории «Канистры. Ведра. Тазы и другие ёмкости»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</si>
  <si>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</si>
  <si>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</si>
  <si>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</si>
  <si>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</si>
  <si>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</si>
  <si>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</si>
  <si>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Хоз. товары / Канистры. Ведра. Тазы и другие ёмкости</t>
  </si>
  <si>
    <t>Крышка к 8 л ведру (10)</t>
  </si>
  <si>
    <t>10</t>
  </si>
  <si>
    <t>Крышка к 10 л ведру (10)</t>
  </si>
  <si>
    <t>7</t>
  </si>
  <si>
    <t>Ведро  3 л Хозяйственное колор (7)</t>
  </si>
  <si>
    <t>8</t>
  </si>
  <si>
    <t>Ведро  5л черное 1/20</t>
  </si>
  <si>
    <t>15</t>
  </si>
  <si>
    <t>Ведро  3л колор (7)</t>
  </si>
  <si>
    <t>14</t>
  </si>
  <si>
    <t>Таз хозяйственный  6л (5)</t>
  </si>
  <si>
    <t>Ведро  5 л колор (5)</t>
  </si>
  <si>
    <t>19</t>
  </si>
  <si>
    <t>Ведро  7л черное (5)</t>
  </si>
  <si>
    <t>16</t>
  </si>
  <si>
    <t>Ведро  8 л ЧЕРНОЕ (5)</t>
  </si>
  <si>
    <t>Ведро  7 л колор (5)</t>
  </si>
  <si>
    <t>12</t>
  </si>
  <si>
    <t>Ведро  8 л колор (5)</t>
  </si>
  <si>
    <t>Ведро 10л черное 1/20</t>
  </si>
  <si>
    <t>32</t>
  </si>
  <si>
    <t>Ведро 10 л колор (5)</t>
  </si>
  <si>
    <t>11</t>
  </si>
  <si>
    <t>Таз хозяйственный 13л (5)</t>
  </si>
  <si>
    <t>Таз 13л пищевой (5)</t>
  </si>
  <si>
    <t>64</t>
  </si>
  <si>
    <t>Таз 12л пищевой (5)</t>
  </si>
  <si>
    <t>Ведро 12л черное 1/10</t>
  </si>
  <si>
    <t>26</t>
  </si>
  <si>
    <t>Таз хозяйственный 15л (5)</t>
  </si>
  <si>
    <t>5</t>
  </si>
  <si>
    <t>Ведро 12 л колор (5)</t>
  </si>
  <si>
    <t>Таз хозяйственный 17л (5)</t>
  </si>
  <si>
    <t>Рукомойник 5л (10)</t>
  </si>
  <si>
    <t>34</t>
  </si>
  <si>
    <t>Канистра 10 л ПП пищевая (20)</t>
  </si>
  <si>
    <t>Таз хозяйственный 19л (5)</t>
  </si>
  <si>
    <t>Таз 15л пищевой (5)</t>
  </si>
  <si>
    <t>2</t>
  </si>
  <si>
    <t>Таз 17л пищевой (5)</t>
  </si>
  <si>
    <t>30</t>
  </si>
  <si>
    <t>Таз хозяйственный 24л (5)</t>
  </si>
  <si>
    <t>Таз 19л пищевой (5)</t>
  </si>
  <si>
    <t>Ведро д/мусора с плав. крышкой 15 л (5)</t>
  </si>
  <si>
    <t>Ведро оцинкованное 12л</t>
  </si>
  <si>
    <t>Таз 24л пищевой (5)</t>
  </si>
  <si>
    <t>PF-CT-F13 Канистра складная-гармошка «СЛЕДОПЫТ», материал ПВД, 15 л/30/</t>
  </si>
  <si>
    <t>1</t>
  </si>
  <si>
    <t>PF-CT-F06 Канистра складная «СЛЕДОПЫТ», материал ПВД, 10 л/40/</t>
  </si>
  <si>
    <t>Ведро оцинкованное 15л</t>
  </si>
  <si>
    <t>60</t>
  </si>
  <si>
    <t>Канистра 20 л ПП пищевая (10)</t>
  </si>
  <si>
    <t>Дачный туалет комбинированный в/с (5)</t>
  </si>
  <si>
    <t>Дачный туалет серебристый в/с (5)</t>
  </si>
  <si>
    <t>Канистра металлическая  5л Х/Р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</si>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</sst>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3ddaadcc0ab023af837cd9e11e0b7ee121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4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7.767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39.88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48.039999999999999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78.099999999999994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89.079999999999998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91.86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93.92</v>
      </c>
      <c r="C14" t="s">
        <v>16</v>
      </c>
      <c r="E14" s="5" t="str">
        <f>B14*D14</f>
      </c>
    </row>
    <row r="15" spans="1:5" customHeight="1" ht="120">
      <c r="A15" t="s">
        <v>22</v>
      </c>
      <c r="B15" s="5">
        <v>96.69</v>
      </c>
      <c r="C15" t="s">
        <v>23</v>
      </c>
      <c r="E15" s="5" t="str">
        <f>B15*D15</f>
      </c>
    </row>
    <row r="16" spans="1:5" customHeight="1" ht="120">
      <c r="A16" t="s">
        <v>24</v>
      </c>
      <c r="B16" s="5">
        <v>123.030000000000001</v>
      </c>
      <c r="C16" t="s">
        <v>25</v>
      </c>
      <c r="E16" s="5" t="str">
        <f>B16*D16</f>
      </c>
    </row>
    <row r="17" spans="1:5" customHeight="1" ht="120">
      <c r="A17" t="s">
        <v>26</v>
      </c>
      <c r="B17" s="5">
        <v>130.65000000000001</v>
      </c>
      <c r="C17" t="s">
        <v>14</v>
      </c>
      <c r="E17" s="5" t="str">
        <f>B17*D17</f>
      </c>
    </row>
    <row r="18" spans="1:5" customHeight="1" ht="120">
      <c r="A18" t="s">
        <v>27</v>
      </c>
      <c r="B18" s="5">
        <v>132.96000000000001</v>
      </c>
      <c r="C18" t="s">
        <v>28</v>
      </c>
      <c r="E18" s="5" t="str">
        <f>B18*D18</f>
      </c>
    </row>
    <row r="19" spans="1:5" customHeight="1" ht="120">
      <c r="A19" t="s">
        <v>29</v>
      </c>
      <c r="B19" s="5">
        <v>141.62</v>
      </c>
      <c r="C19" t="s">
        <v>25</v>
      </c>
      <c r="E19" s="5" t="str">
        <f>B19*D19</f>
      </c>
    </row>
    <row r="20" spans="1:5" customHeight="1" ht="120">
      <c r="A20" t="s">
        <v>30</v>
      </c>
      <c r="B20" s="5">
        <v>154.93000000000001</v>
      </c>
      <c r="C20" t="s">
        <v>31</v>
      </c>
      <c r="E20" s="5" t="str">
        <f>B20*D20</f>
      </c>
    </row>
    <row r="21" spans="1:5" customHeight="1" ht="120">
      <c r="A21" t="s">
        <v>32</v>
      </c>
      <c r="B21" s="5">
        <v>168.0099999999999909</v>
      </c>
      <c r="C21" t="s">
        <v>33</v>
      </c>
      <c r="E21" s="5" t="str">
        <f>B21*D21</f>
      </c>
    </row>
    <row r="22" spans="1:5" customHeight="1" ht="120">
      <c r="A22" t="s">
        <v>34</v>
      </c>
      <c r="B22" s="5">
        <v>178.13999999999999</v>
      </c>
      <c r="C22" t="s">
        <v>12</v>
      </c>
      <c r="E22" s="5" t="str">
        <f>B22*D22</f>
      </c>
    </row>
    <row r="23" spans="1:5" customHeight="1" ht="120">
      <c r="A23" t="s">
        <v>35</v>
      </c>
      <c r="B23" s="5">
        <v>181.65000000000001</v>
      </c>
      <c r="C23" t="s">
        <v>36</v>
      </c>
      <c r="E23" s="5" t="str">
        <f>B23*D23</f>
      </c>
    </row>
    <row r="24" spans="1:5" customHeight="1" ht="120">
      <c r="A24" t="s">
        <v>37</v>
      </c>
      <c r="B24" s="5">
        <v>187.22</v>
      </c>
      <c r="C24" t="s">
        <v>33</v>
      </c>
      <c r="E24" s="5" t="str">
        <f>B24*D24</f>
      </c>
    </row>
    <row r="25" spans="1:5" customHeight="1" ht="120">
      <c r="A25" t="s">
        <v>38</v>
      </c>
      <c r="B25" s="5">
        <v>195.65000000000001</v>
      </c>
      <c r="C25" t="s">
        <v>39</v>
      </c>
      <c r="E25" s="5" t="str">
        <f>B25*D25</f>
      </c>
    </row>
    <row r="26" spans="1:5" customHeight="1" ht="120">
      <c r="A26" t="s">
        <v>40</v>
      </c>
      <c r="B26" s="5">
        <v>196.47999999999999</v>
      </c>
      <c r="C26" t="s">
        <v>41</v>
      </c>
      <c r="E26" s="5" t="str">
        <f>B26*D26</f>
      </c>
    </row>
    <row r="27" spans="1:5" customHeight="1" ht="120">
      <c r="A27" t="s">
        <v>42</v>
      </c>
      <c r="B27" s="5">
        <v>211.93000000000001</v>
      </c>
      <c r="C27" t="s">
        <v>14</v>
      </c>
      <c r="E27" s="5" t="str">
        <f>B27*D27</f>
      </c>
    </row>
    <row r="28" spans="1:5" customHeight="1" ht="120">
      <c r="A28" t="s">
        <v>43</v>
      </c>
      <c r="B28" s="5">
        <v>217.16999999999999</v>
      </c>
      <c r="C28" t="s">
        <v>14</v>
      </c>
      <c r="E28" s="5" t="str">
        <f>B28*D28</f>
      </c>
    </row>
    <row r="29" spans="1:5" customHeight="1" ht="120">
      <c r="A29" t="s">
        <v>44</v>
      </c>
      <c r="B29" s="5">
        <v>237.77000000000001</v>
      </c>
      <c r="C29" t="s">
        <v>45</v>
      </c>
      <c r="E29" s="5" t="str">
        <f>B29*D29</f>
      </c>
    </row>
    <row r="30" spans="1:5" customHeight="1" ht="120">
      <c r="A30" t="s">
        <v>46</v>
      </c>
      <c r="B30" s="5">
        <v>244.53</v>
      </c>
      <c r="C30" t="s">
        <v>33</v>
      </c>
      <c r="E30" s="5" t="str">
        <f>B30*D30</f>
      </c>
    </row>
    <row r="31" spans="1:5" customHeight="1" ht="120">
      <c r="A31" t="s">
        <v>47</v>
      </c>
      <c r="B31" s="5">
        <v>245.93000000000001</v>
      </c>
      <c r="C31" t="s">
        <v>41</v>
      </c>
      <c r="E31" s="5" t="str">
        <f>B31*D31</f>
      </c>
    </row>
    <row r="32" spans="1:5" customHeight="1" ht="120">
      <c r="A32" t="s">
        <v>48</v>
      </c>
      <c r="B32" s="5">
        <v>252.43000000000001</v>
      </c>
      <c r="C32" t="s">
        <v>49</v>
      </c>
      <c r="E32" s="5" t="str">
        <f>B32*D32</f>
      </c>
    </row>
    <row r="33" spans="1:5" customHeight="1" ht="120">
      <c r="A33" t="s">
        <v>50</v>
      </c>
      <c r="B33" s="5">
        <v>275.0</v>
      </c>
      <c r="C33" t="s">
        <v>51</v>
      </c>
      <c r="E33" s="5" t="str">
        <f>B33*D33</f>
      </c>
    </row>
    <row r="34" spans="1:5" customHeight="1" ht="120">
      <c r="A34" t="s">
        <v>52</v>
      </c>
      <c r="B34" s="5">
        <v>298.67000000000002</v>
      </c>
      <c r="C34" t="s">
        <v>49</v>
      </c>
      <c r="E34" s="5" t="str">
        <f>B34*D34</f>
      </c>
    </row>
    <row r="35" spans="1:5" customHeight="1" ht="120">
      <c r="A35" t="s">
        <v>53</v>
      </c>
      <c r="B35" s="5">
        <v>310.69</v>
      </c>
      <c r="C35" t="s">
        <v>33</v>
      </c>
      <c r="E35" s="5" t="str">
        <f>B35*D35</f>
      </c>
    </row>
    <row r="36" spans="1:5" customHeight="1" ht="120">
      <c r="A36" t="s">
        <v>54</v>
      </c>
      <c r="B36" s="5">
        <v>330.0</v>
      </c>
      <c r="C36" t="s">
        <v>33</v>
      </c>
      <c r="E36" s="5" t="str">
        <f>B36*D36</f>
      </c>
    </row>
    <row r="37" spans="1:5" customHeight="1" ht="120">
      <c r="A37" t="s">
        <v>55</v>
      </c>
      <c r="B37" s="5">
        <v>338.13</v>
      </c>
      <c r="C37" t="s">
        <v>12</v>
      </c>
      <c r="E37" s="5" t="str">
        <f>B37*D37</f>
      </c>
    </row>
    <row r="38" spans="1:5" customHeight="1" ht="120">
      <c r="A38" t="s">
        <v>56</v>
      </c>
      <c r="B38" s="5">
        <v>390.69</v>
      </c>
      <c r="C38" t="s">
        <v>14</v>
      </c>
      <c r="E38" s="5" t="str">
        <f>B38*D38</f>
      </c>
    </row>
    <row r="39" spans="1:5" customHeight="1" ht="120">
      <c r="A39" t="s">
        <v>57</v>
      </c>
      <c r="B39" s="5">
        <v>408.38</v>
      </c>
      <c r="C39" t="s">
        <v>58</v>
      </c>
      <c r="E39" s="5" t="str">
        <f>B39*D39</f>
      </c>
    </row>
    <row r="40" spans="1:5" customHeight="1" ht="120">
      <c r="A40" t="s">
        <v>59</v>
      </c>
      <c r="B40" s="5">
        <v>416.19999999999999</v>
      </c>
      <c r="C40" t="s">
        <v>58</v>
      </c>
      <c r="E40" s="5" t="str">
        <f>B40*D40</f>
      </c>
    </row>
    <row r="41" spans="1:5" customHeight="1" ht="120">
      <c r="A41" t="s">
        <v>60</v>
      </c>
      <c r="B41" s="5">
        <v>420.24000000000001</v>
      </c>
      <c r="C41" t="s">
        <v>61</v>
      </c>
      <c r="E41" s="5" t="str">
        <f>B41*D41</f>
      </c>
    </row>
    <row r="42" spans="1:5" customHeight="1" ht="120">
      <c r="A42" t="s">
        <v>62</v>
      </c>
      <c r="B42" s="5">
        <v>439.39999999999998</v>
      </c>
      <c r="C42" t="s">
        <v>14</v>
      </c>
      <c r="E42" s="5" t="str">
        <f>B42*D42</f>
      </c>
    </row>
    <row r="43" spans="1:5" customHeight="1" ht="120">
      <c r="A43" t="s">
        <v>63</v>
      </c>
      <c r="B43" s="5">
        <v>708.23000000000002</v>
      </c>
      <c r="C43" t="s">
        <v>41</v>
      </c>
      <c r="E43" s="5" t="str">
        <f>B43*D43</f>
      </c>
    </row>
    <row r="44" spans="1:5" customHeight="1" ht="120">
      <c r="A44" t="s">
        <v>64</v>
      </c>
      <c r="B44" s="5">
        <v>708.23000000000002</v>
      </c>
      <c r="C44" t="s">
        <v>14</v>
      </c>
      <c r="E44" s="5" t="str">
        <f>B44*D44</f>
      </c>
    </row>
    <row r="45" spans="1:5" customHeight="1" ht="120">
      <c r="A45" t="s">
        <v>65</v>
      </c>
      <c r="B45" s="5">
        <v>955.60000000000002</v>
      </c>
      <c r="C45" t="s">
        <v>16</v>
      </c>
      <c r="E45" s="5" t="str">
        <f>B45*D45</f>
      </c>
    </row>
    <row r="46" spans="1:5">
      <c r="C46" s="7" t="s">
        <v>66</v>
      </c>
      <c r="D46" s="6" t="str">
        <f>SUM(D8:D45)</f>
      </c>
      <c r="E46" s="8" t="str">
        <f>SUM(E8:E45)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2026-01-21T03:15:18+03:00</dcterms:created>
  <dcterms:modified xsi:type="dcterms:W3CDTF">2026-01-21T03:15:18+03:00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