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<sst xmlns="http://schemas.openxmlformats.org/spreadsheetml/2006/main" uniqueCount="74">
  <si>
    <t>Эра Плюс</t>
  </si>
  <si>
    <t>eraopt.ru</t>
  </si>
  <si>
    <t>+7 (3952) 50-45-07</t>
  </si>
  <si>
    <t>Прайс-лист категории «Смазки. Очистители»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</si>
  <si>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</si>
  <si>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</si>
  <si>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</si>
  <si>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</si>
  <si>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</si>
  <si>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</si>
  <si>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Автотовары / Смазки. Очистители</t>
  </si>
  <si>
    <t>Смазка многофункциональная RUNIS, -15 °С +240 °С, 15 мл/62/ 3-089</t>
  </si>
  <si>
    <t>56</t>
  </si>
  <si>
    <t>Размораживатель замков фл. 30мл. пластик кап.  без капельницы А180015</t>
  </si>
  <si>
    <t>90</t>
  </si>
  <si>
    <t>Размораживатель 80мл д/замков (для смазывания и размораживания)  1/50</t>
  </si>
  <si>
    <t>2</t>
  </si>
  <si>
    <t>Смазка многофункциональная RUNIS, -15 °С +240 °С, 45 мл/56/ 3-090</t>
  </si>
  <si>
    <t>18</t>
  </si>
  <si>
    <t>Жидкий гаечный ключ Унисма-1 «Автомастер» 100 мл 140см3 (45-103) /15/</t>
  </si>
  <si>
    <t>25</t>
  </si>
  <si>
    <t>Смазка многофункциональная RUNIS, -15 °С +240 °С, метал. баллон, 140 мл (аэрозоль)/36/ 3-091</t>
  </si>
  <si>
    <t>Размораживатель замков Автомастер 100 мл 140см3 (45-103) 1/15</t>
  </si>
  <si>
    <t>124</t>
  </si>
  <si>
    <t>Авто Очиститель двигателя «Автомастер», 210/225мл 320 см3 (07.03.012.05) 3-022  1/24</t>
  </si>
  <si>
    <t>137</t>
  </si>
  <si>
    <t>Очиститель битумных пятен для а/м «Автомастер», 225 мл (5-07.03.111.05) /24/</t>
  </si>
  <si>
    <t>13</t>
  </si>
  <si>
    <t>Смазка силиконовая для а/м «Автомастер»  100 мл (5-07.06.001.08) 1/15</t>
  </si>
  <si>
    <t>59</t>
  </si>
  <si>
    <t>Автополироль Антитабак (Автомастер) 180мл 260см3 (45-178)</t>
  </si>
  <si>
    <t>10</t>
  </si>
  <si>
    <t>Автополироль Аромат Лимона (Автомастер) 180мл 260см3 (45-178) 1/24</t>
  </si>
  <si>
    <t>20</t>
  </si>
  <si>
    <t>Смазка силиконовая«RUNIS», метал. баллон, 140 мл. (аэрозоль) 3-005 1/36</t>
  </si>
  <si>
    <t>38</t>
  </si>
  <si>
    <t>Авто Очиститель двигателя (Автомастер) 300мл/12/(07.03.002.06)</t>
  </si>
  <si>
    <t>7</t>
  </si>
  <si>
    <t>Авто Очиститель карбюратора  (Автомастер) 210/225мл 320см3 (07.03.113.05) 1/24</t>
  </si>
  <si>
    <t>Жидкий гаечный ключ Унисма-1 «Автомастер», 300мл 405см3 (07.07.111.06) /12/</t>
  </si>
  <si>
    <t>48</t>
  </si>
  <si>
    <t>Смазка универсальная BS-40, аэрозоль для удаления ржавчины (аналог WD-40s) 100 мл  1/48</t>
  </si>
  <si>
    <t>53</t>
  </si>
  <si>
    <t>Смазка силиконовая для а/м «Автомастер» 225 мл (5-07.06.101.05) 3-024 1/24</t>
  </si>
  <si>
    <t>32</t>
  </si>
  <si>
    <t>Авто Очиститель двигателя «AUTO MOBIL», 440 мл 630см3 (07.03.022.21) (3-028) 1/12</t>
  </si>
  <si>
    <t>Смазка универсальная 7CI аналог WD-40 аэрозоль 450 мл (срок годн. 05.12.2027) 1/24</t>
  </si>
  <si>
    <t>201</t>
  </si>
  <si>
    <t>Авто Очиститель карбюратора  (Автомастер) 300мл 405см3 (3-086) (07.03.003.06) 1/12</t>
  </si>
  <si>
    <t>3</t>
  </si>
  <si>
    <t>Авто Очиститель салона (Автомастер) 300мл 405см3 (53-205) 1/12</t>
  </si>
  <si>
    <t>6</t>
  </si>
  <si>
    <t>Жидкий гаечный ключ Унисма -1 «AUTO MOBIL», 440мл 615см3  (5-07.07.121.21) (65-205) 12/3-029 1/12</t>
  </si>
  <si>
    <t>19</t>
  </si>
  <si>
    <t>Очиститель ржавчины аэрозоль ISL 400 мл 1/24</t>
  </si>
  <si>
    <t>80</t>
  </si>
  <si>
    <t>Авто Очиститель двигателя «Tazadom CK» 650 мл ( срок годн. 01.04.2027) 1/24</t>
  </si>
  <si>
    <t>24</t>
  </si>
  <si>
    <t>Авто Очиститель карбюратора  Vectron, аэрозоль 520мл, номинальный объем 400мл, масса 300г/6/</t>
  </si>
  <si>
    <t>5</t>
  </si>
  <si>
    <t>Чернитель шин (AUTO MOBILE) 440мл (65-205)</t>
  </si>
  <si>
    <t>22</t>
  </si>
  <si>
    <t>Авто Очиститель тормазов и металлических дет «AUTO MOBIL», 440 мл 615см3 (07.03.024.21) (65-20) 1/12</t>
  </si>
  <si>
    <t>21</t>
  </si>
  <si>
    <t>Смазка универсальная BS-40, аэрозоль для удаления ржавчины (аналог WD-40s) 200 мл 1/48</t>
  </si>
  <si>
    <t>71</t>
  </si>
  <si>
    <t>Авто Очиститель карбюратора (AUTO MOBIL) 440мл 630см3 (5-07.03.123.21) 1/12</t>
  </si>
  <si>
    <t>14</t>
  </si>
  <si>
    <t>Смазка анти ржавчина CC1000, YR TECHNOLLOGY аэрозоль 400 мл/24</t>
  </si>
  <si>
    <t>114</t>
  </si>
  <si>
    <t>Смазка силиконовая для а/м «AUTO MOBIL» 440 мл (5-07.06.021.21) 3-030 1/12</t>
  </si>
  <si>
    <t>1</t>
  </si>
  <si>
    <t>Смазка силиконовая Vectron, аэрозоль 335 мл, номинальный объем 250мл, масса 160г/6/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</si>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</sst>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71a64b340182e524d25cee2bedaf1df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2.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41.079999999999998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42.72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65.20999999999999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69.52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95.14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109.34999999999999</v>
      </c>
      <c r="C14" t="s">
        <v>18</v>
      </c>
      <c r="E14" s="5" t="str">
        <f>B14*D14</f>
      </c>
    </row>
    <row r="15" spans="1:5" customHeight="1" ht="120">
      <c r="A15" t="s">
        <v>22</v>
      </c>
      <c r="B15" s="5">
        <v>113.27</v>
      </c>
      <c r="C15" t="s">
        <v>23</v>
      </c>
      <c r="E15" s="5" t="str">
        <f>B15*D15</f>
      </c>
    </row>
    <row r="16" spans="1:5" customHeight="1" ht="120">
      <c r="A16" t="s">
        <v>24</v>
      </c>
      <c r="B16" s="5">
        <v>116.61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117.66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124.68000000000001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127.63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127.63</v>
      </c>
      <c r="C20" t="s">
        <v>33</v>
      </c>
      <c r="E20" s="5" t="str">
        <f>B20*D20</f>
      </c>
    </row>
    <row r="21" spans="1:5" customHeight="1" ht="120">
      <c r="A21" t="s">
        <v>34</v>
      </c>
      <c r="B21" s="5">
        <v>129.81</v>
      </c>
      <c r="C21" t="s">
        <v>35</v>
      </c>
      <c r="E21" s="5" t="str">
        <f>B21*D21</f>
      </c>
    </row>
    <row r="22" spans="1:5" customHeight="1" ht="120">
      <c r="A22" t="s">
        <v>36</v>
      </c>
      <c r="B22" s="5">
        <v>136.94</v>
      </c>
      <c r="C22" t="s">
        <v>37</v>
      </c>
      <c r="E22" s="5" t="str">
        <f>B22*D22</f>
      </c>
    </row>
    <row r="23" spans="1:5" customHeight="1" ht="120">
      <c r="A23" t="s">
        <v>38</v>
      </c>
      <c r="B23" s="5">
        <v>137.63999999999999</v>
      </c>
      <c r="C23" t="s">
        <v>27</v>
      </c>
      <c r="E23" s="5" t="str">
        <f>B23*D23</f>
      </c>
    </row>
    <row r="24" spans="1:5" customHeight="1" ht="120">
      <c r="A24" t="s">
        <v>39</v>
      </c>
      <c r="B24" s="5">
        <v>145.0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145.80000000000001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161.34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165.28</v>
      </c>
      <c r="C27" t="s">
        <v>31</v>
      </c>
      <c r="E27" s="5" t="str">
        <f>B27*D27</f>
      </c>
    </row>
    <row r="28" spans="1:5" customHeight="1" ht="120">
      <c r="A28" t="s">
        <v>46</v>
      </c>
      <c r="B28" s="5">
        <v>168.0</v>
      </c>
      <c r="C28" t="s">
        <v>47</v>
      </c>
      <c r="E28" s="5" t="str">
        <f>B28*D28</f>
      </c>
    </row>
    <row r="29" spans="1:5" customHeight="1" ht="120">
      <c r="A29" t="s">
        <v>48</v>
      </c>
      <c r="B29" s="5">
        <v>172.16</v>
      </c>
      <c r="C29" t="s">
        <v>49</v>
      </c>
      <c r="E29" s="5" t="str">
        <f>B29*D29</f>
      </c>
    </row>
    <row r="30" spans="1:5" customHeight="1" ht="120">
      <c r="A30" t="s">
        <v>50</v>
      </c>
      <c r="B30" s="5">
        <v>178.22999999999999</v>
      </c>
      <c r="C30" t="s">
        <v>51</v>
      </c>
      <c r="E30" s="5" t="str">
        <f>B30*D30</f>
      </c>
    </row>
    <row r="31" spans="1:5" customHeight="1" ht="120">
      <c r="A31" t="s">
        <v>52</v>
      </c>
      <c r="B31" s="5">
        <v>183.97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184.0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190.22999999999999</v>
      </c>
      <c r="C33" t="s">
        <v>57</v>
      </c>
      <c r="E33" s="5" t="str">
        <f>B33*D33</f>
      </c>
    </row>
    <row r="34" spans="1:5" customHeight="1" ht="120">
      <c r="A34" t="s">
        <v>58</v>
      </c>
      <c r="B34" s="5">
        <v>206.96000000000001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209.56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217.63999999999999</v>
      </c>
      <c r="C36" t="s">
        <v>63</v>
      </c>
      <c r="E36" s="5" t="str">
        <f>B36*D36</f>
      </c>
    </row>
    <row r="37" spans="1:5" customHeight="1" ht="120">
      <c r="A37" t="s">
        <v>64</v>
      </c>
      <c r="B37" s="5">
        <v>227.69999999999999</v>
      </c>
      <c r="C37" t="s">
        <v>65</v>
      </c>
      <c r="E37" s="5" t="str">
        <f>B37*D37</f>
      </c>
    </row>
    <row r="38" spans="1:5" customHeight="1" ht="120">
      <c r="A38" t="s">
        <v>66</v>
      </c>
      <c r="B38" s="5">
        <v>232.050000000000011</v>
      </c>
      <c r="C38" t="s">
        <v>67</v>
      </c>
      <c r="E38" s="5" t="str">
        <f>B38*D38</f>
      </c>
    </row>
    <row r="39" spans="1:5" customHeight="1" ht="120">
      <c r="A39" t="s">
        <v>68</v>
      </c>
      <c r="B39" s="5">
        <v>240.0</v>
      </c>
      <c r="C39" t="s">
        <v>69</v>
      </c>
      <c r="E39" s="5" t="str">
        <f>B39*D39</f>
      </c>
    </row>
    <row r="40" spans="1:5" customHeight="1" ht="120">
      <c r="A40" t="s">
        <v>70</v>
      </c>
      <c r="B40" s="5">
        <v>242.31</v>
      </c>
      <c r="C40" t="s">
        <v>71</v>
      </c>
      <c r="E40" s="5" t="str">
        <f>B40*D40</f>
      </c>
    </row>
    <row r="41" spans="1:5" customHeight="1" ht="120">
      <c r="A41" t="s">
        <v>72</v>
      </c>
      <c r="B41" s="5">
        <v>347.75999999999999</v>
      </c>
      <c r="C41" t="s">
        <v>63</v>
      </c>
      <c r="E41" s="5" t="str">
        <f>B41*D41</f>
      </c>
    </row>
    <row r="42" spans="1:5">
      <c r="C42" s="7" t="s">
        <v>73</v>
      </c>
      <c r="D42" s="6" t="str">
        <f>SUM(D8:D41)</f>
      </c>
      <c r="E42" s="8" t="str">
        <f>SUM(E8:E41)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2025-10-21T03:14:03+03:00</dcterms:created>
  <dcterms:modified xsi:type="dcterms:W3CDTF">2025-10-21T03:14:03+03:00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