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<sst xmlns="http://schemas.openxmlformats.org/spreadsheetml/2006/main" uniqueCount="176">
  <si>
    <t>Эра Плюс</t>
  </si>
  <si>
    <t>eraopt.ru</t>
  </si>
  <si>
    <t>+7 (3952) 50-45-07</t>
  </si>
  <si>
    <t>Прайс-лист категории «Скобяные изделия»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</si>
  <si>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</si>
  <si>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</si>
  <si>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</si>
  <si>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</si>
  <si>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</si>
  <si>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</si>
  <si>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Крепеж / Скобяные изделия</t>
  </si>
  <si>
    <t>Скрепа 15*15,2*0,8 цинк (1 ФАСОВ/1000)</t>
  </si>
  <si>
    <t>550</t>
  </si>
  <si>
    <t>Пробой ушко 18*50 цинк (1/400)</t>
  </si>
  <si>
    <t>164</t>
  </si>
  <si>
    <t>Пробой ушко 18*50 цинк гнутое (10/500шт)</t>
  </si>
  <si>
    <t>425</t>
  </si>
  <si>
    <t>Пробой ушко 30*70 цинк (1/200)</t>
  </si>
  <si>
    <t>202</t>
  </si>
  <si>
    <t>Пробой ушко 30*70 цинк гнутое (1/200)</t>
  </si>
  <si>
    <t>18</t>
  </si>
  <si>
    <t>Пробой ушко 40*75 цинк (1/200)</t>
  </si>
  <si>
    <t>40</t>
  </si>
  <si>
    <t>Пробой ушко 40*75 цинк гнутое (1/150)</t>
  </si>
  <si>
    <t>138</t>
  </si>
  <si>
    <t>Косынка малая цинк 124х36 (1/150)</t>
  </si>
  <si>
    <t>50</t>
  </si>
  <si>
    <t>Пробой ушко 30*100 цинк (1/100)</t>
  </si>
  <si>
    <t>Пробой ушко 30*75 цинк гнутое (1/100)</t>
  </si>
  <si>
    <t>91</t>
  </si>
  <si>
    <t>Завертка форточная ЗФ 1 цинк 54х30 (1/200)</t>
  </si>
  <si>
    <t>154</t>
  </si>
  <si>
    <t>Крючок дверной КД-75 цинк 95х23 (1/150)</t>
  </si>
  <si>
    <t>64</t>
  </si>
  <si>
    <t>Ручка-скоба  РС-88 цинк 130х11 (1/100)</t>
  </si>
  <si>
    <t>116</t>
  </si>
  <si>
    <t>Ручка-скоба  РС-75 цинк 127х21,5    /100</t>
  </si>
  <si>
    <t>28</t>
  </si>
  <si>
    <t>Завертка форточная ЗФ 2 цинк 68,5х30 (1/200)</t>
  </si>
  <si>
    <t>195</t>
  </si>
  <si>
    <t>Ручка-скоба  РС-71 цинк 206х20 1/150</t>
  </si>
  <si>
    <t>110</t>
  </si>
  <si>
    <t>Пробой ушко 40*90 цинк (1/150)</t>
  </si>
  <si>
    <t>115</t>
  </si>
  <si>
    <t>Пробой ушко 40*90 цинк гнутое (1/100)</t>
  </si>
  <si>
    <t>84</t>
  </si>
  <si>
    <t>Задвижка накладная ЗТ7 цинк 48*29 (200шт) / 10</t>
  </si>
  <si>
    <t>135</t>
  </si>
  <si>
    <t>Крючок ветровой КР-75 цинк 75х4 (1/200)</t>
  </si>
  <si>
    <t>200</t>
  </si>
  <si>
    <t>Скоба ССК 6*160*60 б/п 1/50</t>
  </si>
  <si>
    <t>100</t>
  </si>
  <si>
    <t>Задвижка накладная ЗТ4 цинк 57х30 (1/200)</t>
  </si>
  <si>
    <t>102</t>
  </si>
  <si>
    <t>Задвижка накладная ЗТ2-30 цинк 42х33 (5/200)</t>
  </si>
  <si>
    <t>85</t>
  </si>
  <si>
    <t>Накладка дверная НД (L-105мм) б/п (10 ФАСОВ/100шт)</t>
  </si>
  <si>
    <t>56</t>
  </si>
  <si>
    <t>Задвижка накладная ЗТ1 (Ц.Д) цинк (цельный движок) 74х14,5 (1/200)</t>
  </si>
  <si>
    <t>180</t>
  </si>
  <si>
    <t>Задвижка накладная ЗТ5 цинк 73х33 (1/150)</t>
  </si>
  <si>
    <t>280</t>
  </si>
  <si>
    <t>Ручка-скоба  РС-70 пол. бел. 125x30 цельнотянутая (120) / 10</t>
  </si>
  <si>
    <t>53</t>
  </si>
  <si>
    <t>Задвижка накладная ЗТ1 цинк 74х14,5 (1/200)</t>
  </si>
  <si>
    <t>134</t>
  </si>
  <si>
    <t>Крючок ветровой КР-150 цинк 150х5 (1/100)</t>
  </si>
  <si>
    <t>106</t>
  </si>
  <si>
    <t>Задвижка накладная ЗТ6 цинк 90х33 (1/100)</t>
  </si>
  <si>
    <t>2</t>
  </si>
  <si>
    <t>Крючок ветровой КР-200 цинк 200х5 (1/100)</t>
  </si>
  <si>
    <t>207</t>
  </si>
  <si>
    <t>Задвижка накладная ЗТ2 цинк 75х47 (100шт) / 10</t>
  </si>
  <si>
    <t>74</t>
  </si>
  <si>
    <t>Задвижка накладная ЗТ4 пол.белый 57х30 (1/200)</t>
  </si>
  <si>
    <t>Задвижка накладная ЗТ цинк 104х14,5 (1/150)</t>
  </si>
  <si>
    <t>196</t>
  </si>
  <si>
    <t>Задвижка накладная ЗТ3 цинк 110х10 (100шт) / 10</t>
  </si>
  <si>
    <t>103</t>
  </si>
  <si>
    <t>Ручка-скоба  РС-80-2 цинк 148х24 (1/150)</t>
  </si>
  <si>
    <t>127</t>
  </si>
  <si>
    <t>Ручка-скоба  РС-80-3 цинк 119х8 (1/150)</t>
  </si>
  <si>
    <t>Задвижка накладная ЗТ1 пол. белый 74х14,5 (1/150)</t>
  </si>
  <si>
    <t>Крючок ветровой КР-250 цинк 250х5 (100шт) / 10</t>
  </si>
  <si>
    <t>Накладка дверная НД1 (L-125мм) цинк(10 ФАСОВ/100)</t>
  </si>
  <si>
    <t>Задвижка накладная ЗТ6 пол.белый 90х33 (1/100)</t>
  </si>
  <si>
    <t>95</t>
  </si>
  <si>
    <t>Ручка-скоба  РС-90 пол. белый  145х35 цельнотянутая (1/60)</t>
  </si>
  <si>
    <t>Ручка-скоба РС-100-3 цинк L=100 (10 ФАСОВ/150шт)</t>
  </si>
  <si>
    <t>156</t>
  </si>
  <si>
    <t>Задвижка накладная ЗТ2 пол. белый 75х47 (1/100)</t>
  </si>
  <si>
    <t>143</t>
  </si>
  <si>
    <t>Замок накидной L-130 цинк 131х18,3 (10 ФАСОВ/40)</t>
  </si>
  <si>
    <t>9</t>
  </si>
  <si>
    <t>Крючок ветровой КР-110 цинк 110х7 (1/50)</t>
  </si>
  <si>
    <t>167</t>
  </si>
  <si>
    <t>Ручка-скоба РС-120 пол. бел. 126х45 цельнотянутая (1/50)</t>
  </si>
  <si>
    <t>34</t>
  </si>
  <si>
    <t>Пробой ушко 60*90*3,5  цинк гнутое (1/50шт)</t>
  </si>
  <si>
    <t>47</t>
  </si>
  <si>
    <t>Ручка-скоба РС-100-4 цинк 178х20,5 (1/50)</t>
  </si>
  <si>
    <t>58</t>
  </si>
  <si>
    <t>Задвижка накладная ЗТ2-60 цинк 90х47 (1/150)</t>
  </si>
  <si>
    <t>37</t>
  </si>
  <si>
    <t>Накладка амбарная НДА (L-180мм) б/п (1/100)</t>
  </si>
  <si>
    <t>Ручка-скоба РС-125 цинк 182х20 (1/50)</t>
  </si>
  <si>
    <t>24</t>
  </si>
  <si>
    <t>Задвижка накладная ЗТ2-60 пол. белый 90х47 (1/100)</t>
  </si>
  <si>
    <t>87</t>
  </si>
  <si>
    <t>Накладка амбарная НДА (L-180мм) цинк(1/50)</t>
  </si>
  <si>
    <t>Ручка откидная 100*80 (скрытая) цинк (1/50)</t>
  </si>
  <si>
    <t>13</t>
  </si>
  <si>
    <t>Пружина дверная Ø 18,5 мм L-250мм б/п (1/50шт)</t>
  </si>
  <si>
    <t>Пружина дверная Ø 18,5 мм L-250мм цинк (1/50шт)</t>
  </si>
  <si>
    <t>Замок накидной 1-1 цинк 180х30 (1/40)</t>
  </si>
  <si>
    <t>21</t>
  </si>
  <si>
    <t>Задвижка накладная ЗТ2-70 цинк 105х59 (5 ФАСОВ/30шт)</t>
  </si>
  <si>
    <t>Задвижка накладная ЗТ2-85 цинк 115х59 (5 ФАСОВ/30шт)</t>
  </si>
  <si>
    <t>69</t>
  </si>
  <si>
    <t>Ручка 2-сторонняя для теплиц пласт. серый/цинк (50)</t>
  </si>
  <si>
    <t>42</t>
  </si>
  <si>
    <t>Ручка откидная 140*90 (скрытая) цинк (50)*</t>
  </si>
  <si>
    <t>12</t>
  </si>
  <si>
    <t>Задвижка дверная ЗД-02 (ПД) пол. серебро (полый движок)150х75 (1/20)*</t>
  </si>
  <si>
    <t>55</t>
  </si>
  <si>
    <t>Задвижка дверная фигурная ЗДФ цинк L-92 мм  (1/20)</t>
  </si>
  <si>
    <t>10</t>
  </si>
  <si>
    <t>Задвижка дверная ЗД-02 (ПД) цинк (полый движок) 150х75 (1/20)</t>
  </si>
  <si>
    <t>15</t>
  </si>
  <si>
    <t>Пружина дверная Ø 18,5 мм (2мм) цинк (1/50)</t>
  </si>
  <si>
    <t>77</t>
  </si>
  <si>
    <t>Задвижка дверная ЗД-06 (ПД) цинк (полый движок) 150х60 (1/20)</t>
  </si>
  <si>
    <t>41</t>
  </si>
  <si>
    <t>Задвижка дверная ЗД-01 б/п 145х62 (1/20)</t>
  </si>
  <si>
    <t>29</t>
  </si>
  <si>
    <t>Задвижка дверная ЗД-02 (ПД) пол. медь (полый движок)150х75 (1/20)</t>
  </si>
  <si>
    <t>14</t>
  </si>
  <si>
    <t>Задвижка дверная ЗД-02 (ПД) пол. бронза (полый движок) 150х75 (1/20)</t>
  </si>
  <si>
    <t>43</t>
  </si>
  <si>
    <t>Задвижка дверная ЗД-07 цинк 112х62 (1/20)</t>
  </si>
  <si>
    <t>3</t>
  </si>
  <si>
    <t>Задвижка дверная ЗД-06 (ПД) пол. бронза (полый движок) 150х60 (1/20)</t>
  </si>
  <si>
    <t>Задвижка дверная ЗД-03 цинк 145х60 (1/20)</t>
  </si>
  <si>
    <t>4</t>
  </si>
  <si>
    <t>Задвижка дверная ЗД-03 б/п 145х60 (1/20)</t>
  </si>
  <si>
    <t>19</t>
  </si>
  <si>
    <t>Задвижка дверная ЗД-07 пол. бронза 112х62 (1/20)</t>
  </si>
  <si>
    <t>Пружина дверная Ø 24 мм L-300мм б/п (1/30)</t>
  </si>
  <si>
    <t>6</t>
  </si>
  <si>
    <t>Задвижка дверная ЗД-01 цинк 145х62 (1/20)</t>
  </si>
  <si>
    <t>Задвижка дверная ЗД-04 б/п 163,5х70 (1/10)</t>
  </si>
  <si>
    <t>Задвижка дверная ЗД-02 цинк 150х75 (1/20)*</t>
  </si>
  <si>
    <t>23</t>
  </si>
  <si>
    <t>Задвижка дверная ЗД-06 цинк 150х60 (1/20)*</t>
  </si>
  <si>
    <t>Задвижка дверная ЗД-04 цинк 163,5х70 (1/10)*</t>
  </si>
  <si>
    <t>32</t>
  </si>
  <si>
    <t>Задвижка дверная ЗД-03 пол.серебро 145х60 (1/20)</t>
  </si>
  <si>
    <t>Задвижка дверная ЗД-01 пол. бронза 145х62 (1/20)</t>
  </si>
  <si>
    <t>27</t>
  </si>
  <si>
    <t>Задвижка дверная ЗД-02 пол.медь 150х75 (1/20)*</t>
  </si>
  <si>
    <t>Задвижка дверная ЗД-03 пол.бронза 145х60 (1/20)</t>
  </si>
  <si>
    <t>Задвижка дверная ЗД-08 цинк 130х64 (1/20)</t>
  </si>
  <si>
    <t>Задвижка дверная ЗД-04 пол. черный 163,5х70 (1/10)*</t>
  </si>
  <si>
    <t>8</t>
  </si>
  <si>
    <t>Задвижка дверная ЗД-02 пол. черный 150х75 (1/20)</t>
  </si>
  <si>
    <t>Задвижка дверная ЗД-09 цинк 150х65 (1/20)*</t>
  </si>
  <si>
    <t>11</t>
  </si>
  <si>
    <t>Пружина дверная Ø 30 мм L-300мм б/п (1/20)</t>
  </si>
  <si>
    <t>Пружина дверная Ø 30 мм L-300мм цинк (1/20)</t>
  </si>
  <si>
    <t>Задвижка дверная ЗД-10 цинк 247х40 (1/10)</t>
  </si>
  <si>
    <t>5</t>
  </si>
  <si>
    <t>Задвижка дверная ЗД-11 цинк 247х40 (1/10)</t>
  </si>
  <si>
    <t>Задвижка дверная ЗД-12 цинк 300х40 (1/10)</t>
  </si>
  <si>
    <t>7</t>
  </si>
  <si>
    <t>Задвижка дверная ЗД-13 цинк 350х40 (1/10)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</si>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</sst>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01a41d143b8c0fd7f32ca162ea10b9c1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0.14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1.38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6.15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6.72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13.5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13.73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15.27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16.78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17.46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18.79</v>
      </c>
      <c r="C17" t="s">
        <v>18</v>
      </c>
      <c r="E17" s="5" t="str">
        <f>B17*D17</f>
      </c>
    </row>
    <row r="18" spans="1:5" customHeight="1" ht="120">
      <c r="A18" t="s">
        <v>28</v>
      </c>
      <c r="B18" s="5">
        <v>20.3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22.25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23.030000000000001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23.059999999999999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23.84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23.88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24.47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24.77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25.31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28.52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28.63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29.23</v>
      </c>
      <c r="C29" t="s">
        <v>51</v>
      </c>
      <c r="E29" s="5" t="str">
        <f>B29*D29</f>
      </c>
    </row>
    <row r="30" spans="1:5" customHeight="1" ht="120">
      <c r="A30" t="s">
        <v>52</v>
      </c>
      <c r="B30" s="5">
        <v>31.23</v>
      </c>
      <c r="C30" t="s">
        <v>53</v>
      </c>
      <c r="E30" s="5" t="str">
        <f>B30*D30</f>
      </c>
    </row>
    <row r="31" spans="1:5" customHeight="1" ht="120">
      <c r="A31" t="s">
        <v>54</v>
      </c>
      <c r="B31" s="5">
        <v>31.59</v>
      </c>
      <c r="C31" t="s">
        <v>55</v>
      </c>
      <c r="E31" s="5" t="str">
        <f>B31*D31</f>
      </c>
    </row>
    <row r="32" spans="1:5" customHeight="1" ht="120">
      <c r="A32" t="s">
        <v>56</v>
      </c>
      <c r="B32" s="5">
        <v>34.77</v>
      </c>
      <c r="C32" t="s">
        <v>57</v>
      </c>
      <c r="E32" s="5" t="str">
        <f>B32*D32</f>
      </c>
    </row>
    <row r="33" spans="1:5" customHeight="1" ht="120">
      <c r="A33" t="s">
        <v>58</v>
      </c>
      <c r="B33" s="5">
        <v>34.8</v>
      </c>
      <c r="C33" t="s">
        <v>59</v>
      </c>
      <c r="E33" s="5" t="str">
        <f>B33*D33</f>
      </c>
    </row>
    <row r="34" spans="1:5" customHeight="1" ht="120">
      <c r="A34" t="s">
        <v>60</v>
      </c>
      <c r="B34" s="5">
        <v>36.22</v>
      </c>
      <c r="C34" t="s">
        <v>61</v>
      </c>
      <c r="E34" s="5" t="str">
        <f>B34*D34</f>
      </c>
    </row>
    <row r="35" spans="1:5" customHeight="1" ht="120">
      <c r="A35" t="s">
        <v>62</v>
      </c>
      <c r="B35" s="5">
        <v>36.4</v>
      </c>
      <c r="C35" t="s">
        <v>63</v>
      </c>
      <c r="E35" s="5" t="str">
        <f>B35*D35</f>
      </c>
    </row>
    <row r="36" spans="1:5" customHeight="1" ht="120">
      <c r="A36" t="s">
        <v>64</v>
      </c>
      <c r="B36" s="5">
        <v>37.36</v>
      </c>
      <c r="C36" t="s">
        <v>65</v>
      </c>
      <c r="E36" s="5" t="str">
        <f>B36*D36</f>
      </c>
    </row>
    <row r="37" spans="1:5" customHeight="1" ht="120">
      <c r="A37" t="s">
        <v>66</v>
      </c>
      <c r="B37" s="5">
        <v>37.43</v>
      </c>
      <c r="C37" t="s">
        <v>67</v>
      </c>
      <c r="E37" s="5" t="str">
        <f>B37*D37</f>
      </c>
    </row>
    <row r="38" spans="1:5" customHeight="1" ht="120">
      <c r="A38" t="s">
        <v>68</v>
      </c>
      <c r="B38" s="5">
        <v>38.47</v>
      </c>
      <c r="C38" t="s">
        <v>69</v>
      </c>
      <c r="E38" s="5" t="str">
        <f>B38*D38</f>
      </c>
    </row>
    <row r="39" spans="1:5" customHeight="1" ht="120">
      <c r="A39" t="s">
        <v>70</v>
      </c>
      <c r="B39" s="5">
        <v>40.74</v>
      </c>
      <c r="C39" t="s">
        <v>71</v>
      </c>
      <c r="E39" s="5" t="str">
        <f>B39*D39</f>
      </c>
    </row>
    <row r="40" spans="1:5" customHeight="1" ht="120">
      <c r="A40" t="s">
        <v>72</v>
      </c>
      <c r="B40" s="5">
        <v>41.43</v>
      </c>
      <c r="C40" t="s">
        <v>73</v>
      </c>
      <c r="E40" s="5" t="str">
        <f>B40*D40</f>
      </c>
    </row>
    <row r="41" spans="1:5" customHeight="1" ht="120">
      <c r="A41" t="s">
        <v>74</v>
      </c>
      <c r="B41" s="5">
        <v>42.79</v>
      </c>
      <c r="C41" t="s">
        <v>49</v>
      </c>
      <c r="E41" s="5" t="str">
        <f>B41*D41</f>
      </c>
    </row>
    <row r="42" spans="1:5" customHeight="1" ht="120">
      <c r="A42" t="s">
        <v>75</v>
      </c>
      <c r="B42" s="5">
        <v>42.88</v>
      </c>
      <c r="C42" t="s">
        <v>76</v>
      </c>
      <c r="E42" s="5" t="str">
        <f>B42*D42</f>
      </c>
    </row>
    <row r="43" spans="1:5" customHeight="1" ht="120">
      <c r="A43" t="s">
        <v>77</v>
      </c>
      <c r="B43" s="5">
        <v>43.53</v>
      </c>
      <c r="C43" t="s">
        <v>78</v>
      </c>
      <c r="E43" s="5" t="str">
        <f>B43*D43</f>
      </c>
    </row>
    <row r="44" spans="1:5" customHeight="1" ht="120">
      <c r="A44" t="s">
        <v>79</v>
      </c>
      <c r="B44" s="5">
        <v>43.72</v>
      </c>
      <c r="C44" t="s">
        <v>80</v>
      </c>
      <c r="E44" s="5" t="str">
        <f>B44*D44</f>
      </c>
    </row>
    <row r="45" spans="1:5" customHeight="1" ht="120">
      <c r="A45" t="s">
        <v>81</v>
      </c>
      <c r="B45" s="5">
        <v>44.99</v>
      </c>
      <c r="C45" t="s">
        <v>63</v>
      </c>
      <c r="E45" s="5" t="str">
        <f>B45*D45</f>
      </c>
    </row>
    <row r="46" spans="1:5" customHeight="1" ht="120">
      <c r="A46" t="s">
        <v>82</v>
      </c>
      <c r="B46" s="5">
        <v>45.67</v>
      </c>
      <c r="C46" t="s">
        <v>65</v>
      </c>
      <c r="E46" s="5" t="str">
        <f>B46*D46</f>
      </c>
    </row>
    <row r="47" spans="1:5" customHeight="1" ht="120">
      <c r="A47" t="s">
        <v>83</v>
      </c>
      <c r="B47" s="5">
        <v>46.46</v>
      </c>
      <c r="C47" t="s">
        <v>78</v>
      </c>
      <c r="E47" s="5" t="str">
        <f>B47*D47</f>
      </c>
    </row>
    <row r="48" spans="1:5" customHeight="1" ht="120">
      <c r="A48" t="s">
        <v>84</v>
      </c>
      <c r="B48" s="5">
        <v>48.91</v>
      </c>
      <c r="C48" t="s">
        <v>73</v>
      </c>
      <c r="E48" s="5" t="str">
        <f>B48*D48</f>
      </c>
    </row>
    <row r="49" spans="1:5" customHeight="1" ht="120">
      <c r="A49" t="s">
        <v>85</v>
      </c>
      <c r="B49" s="5">
        <v>50.75</v>
      </c>
      <c r="C49" t="s">
        <v>86</v>
      </c>
      <c r="E49" s="5" t="str">
        <f>B49*D49</f>
      </c>
    </row>
    <row r="50" spans="1:5" customHeight="1" ht="120">
      <c r="A50" t="s">
        <v>87</v>
      </c>
      <c r="B50" s="5">
        <v>51.35</v>
      </c>
      <c r="C50" t="s">
        <v>26</v>
      </c>
      <c r="E50" s="5" t="str">
        <f>B50*D50</f>
      </c>
    </row>
    <row r="51" spans="1:5" customHeight="1" ht="120">
      <c r="A51" t="s">
        <v>88</v>
      </c>
      <c r="B51" s="5">
        <v>51.77</v>
      </c>
      <c r="C51" t="s">
        <v>89</v>
      </c>
      <c r="E51" s="5" t="str">
        <f>B51*D51</f>
      </c>
    </row>
    <row r="52" spans="1:5" customHeight="1" ht="120">
      <c r="A52" t="s">
        <v>90</v>
      </c>
      <c r="B52" s="5">
        <v>52.11</v>
      </c>
      <c r="C52" t="s">
        <v>91</v>
      </c>
      <c r="E52" s="5" t="str">
        <f>B52*D52</f>
      </c>
    </row>
    <row r="53" spans="1:5" customHeight="1" ht="120">
      <c r="A53" t="s">
        <v>92</v>
      </c>
      <c r="B53" s="5">
        <v>56.75</v>
      </c>
      <c r="C53" t="s">
        <v>93</v>
      </c>
      <c r="E53" s="5" t="str">
        <f>B53*D53</f>
      </c>
    </row>
    <row r="54" spans="1:5" customHeight="1" ht="120">
      <c r="A54" t="s">
        <v>94</v>
      </c>
      <c r="B54" s="5">
        <v>62.62</v>
      </c>
      <c r="C54" t="s">
        <v>95</v>
      </c>
      <c r="E54" s="5" t="str">
        <f>B54*D54</f>
      </c>
    </row>
    <row r="55" spans="1:5" customHeight="1" ht="120">
      <c r="A55" t="s">
        <v>96</v>
      </c>
      <c r="B55" s="5">
        <v>63.11</v>
      </c>
      <c r="C55" t="s">
        <v>97</v>
      </c>
      <c r="E55" s="5" t="str">
        <f>B55*D55</f>
      </c>
    </row>
    <row r="56" spans="1:5" customHeight="1" ht="120">
      <c r="A56" t="s">
        <v>98</v>
      </c>
      <c r="B56" s="5">
        <v>66.13</v>
      </c>
      <c r="C56" t="s">
        <v>99</v>
      </c>
      <c r="E56" s="5" t="str">
        <f>B56*D56</f>
      </c>
    </row>
    <row r="57" spans="1:5" customHeight="1" ht="120">
      <c r="A57" t="s">
        <v>100</v>
      </c>
      <c r="B57" s="5">
        <v>67.52</v>
      </c>
      <c r="C57" t="s">
        <v>101</v>
      </c>
      <c r="E57" s="5" t="str">
        <f>B57*D57</f>
      </c>
    </row>
    <row r="58" spans="1:5" customHeight="1" ht="120">
      <c r="A58" t="s">
        <v>102</v>
      </c>
      <c r="B58" s="5">
        <v>68.62</v>
      </c>
      <c r="C58" t="s">
        <v>103</v>
      </c>
      <c r="E58" s="5" t="str">
        <f>B58*D58</f>
      </c>
    </row>
    <row r="59" spans="1:5" customHeight="1" ht="120">
      <c r="A59" t="s">
        <v>104</v>
      </c>
      <c r="B59" s="5">
        <v>72.079999999999998</v>
      </c>
      <c r="C59" t="s">
        <v>73</v>
      </c>
      <c r="E59" s="5" t="str">
        <f>B59*D59</f>
      </c>
    </row>
    <row r="60" spans="1:5" customHeight="1" ht="120">
      <c r="A60" t="s">
        <v>105</v>
      </c>
      <c r="B60" s="5">
        <v>75.47</v>
      </c>
      <c r="C60" t="s">
        <v>106</v>
      </c>
      <c r="E60" s="5" t="str">
        <f>B60*D60</f>
      </c>
    </row>
    <row r="61" spans="1:5" customHeight="1" ht="120">
      <c r="A61" t="s">
        <v>107</v>
      </c>
      <c r="B61" s="5">
        <v>75.77</v>
      </c>
      <c r="C61" t="s">
        <v>108</v>
      </c>
      <c r="E61" s="5" t="str">
        <f>B61*D61</f>
      </c>
    </row>
    <row r="62" spans="1:5" customHeight="1" ht="120">
      <c r="A62" t="s">
        <v>109</v>
      </c>
      <c r="B62" s="5">
        <v>76.2</v>
      </c>
      <c r="C62" t="s">
        <v>63</v>
      </c>
      <c r="E62" s="5" t="str">
        <f>B62*D62</f>
      </c>
    </row>
    <row r="63" spans="1:5" customHeight="1" ht="120">
      <c r="A63" t="s">
        <v>110</v>
      </c>
      <c r="B63" s="5">
        <v>95.030000000000001</v>
      </c>
      <c r="C63" t="s">
        <v>111</v>
      </c>
      <c r="E63" s="5" t="str">
        <f>B63*D63</f>
      </c>
    </row>
    <row r="64" spans="1:5" customHeight="1" ht="120">
      <c r="A64" t="s">
        <v>112</v>
      </c>
      <c r="B64" s="5">
        <v>99.34999999999999</v>
      </c>
      <c r="C64" t="s">
        <v>106</v>
      </c>
      <c r="E64" s="5" t="str">
        <f>B64*D64</f>
      </c>
    </row>
    <row r="65" spans="1:5" customHeight="1" ht="120">
      <c r="A65" t="s">
        <v>113</v>
      </c>
      <c r="B65" s="5">
        <v>106.5</v>
      </c>
      <c r="C65" t="s">
        <v>26</v>
      </c>
      <c r="E65" s="5" t="str">
        <f>B65*D65</f>
      </c>
    </row>
    <row r="66" spans="1:5" customHeight="1" ht="120">
      <c r="A66" t="s">
        <v>114</v>
      </c>
      <c r="B66" s="5">
        <v>114.38</v>
      </c>
      <c r="C66" t="s">
        <v>115</v>
      </c>
      <c r="E66" s="5" t="str">
        <f>B66*D66</f>
      </c>
    </row>
    <row r="67" spans="1:5" customHeight="1" ht="120">
      <c r="A67" t="s">
        <v>116</v>
      </c>
      <c r="B67" s="5">
        <v>116.010000000000005</v>
      </c>
      <c r="C67" t="s">
        <v>73</v>
      </c>
      <c r="E67" s="5" t="str">
        <f>B67*D67</f>
      </c>
    </row>
    <row r="68" spans="1:5" customHeight="1" ht="120">
      <c r="A68" t="s">
        <v>117</v>
      </c>
      <c r="B68" s="5">
        <v>116.40000000000001</v>
      </c>
      <c r="C68" t="s">
        <v>118</v>
      </c>
      <c r="E68" s="5" t="str">
        <f>B68*D68</f>
      </c>
    </row>
    <row r="69" spans="1:5" customHeight="1" ht="120">
      <c r="A69" t="s">
        <v>119</v>
      </c>
      <c r="B69" s="5">
        <v>125.27</v>
      </c>
      <c r="C69" t="s">
        <v>120</v>
      </c>
      <c r="E69" s="5" t="str">
        <f>B69*D69</f>
      </c>
    </row>
    <row r="70" spans="1:5" customHeight="1" ht="120">
      <c r="A70" t="s">
        <v>121</v>
      </c>
      <c r="B70" s="5">
        <v>126.069999999999993</v>
      </c>
      <c r="C70" t="s">
        <v>122</v>
      </c>
      <c r="E70" s="5" t="str">
        <f>B70*D70</f>
      </c>
    </row>
    <row r="71" spans="1:5" customHeight="1" ht="120">
      <c r="A71" t="s">
        <v>123</v>
      </c>
      <c r="B71" s="5">
        <v>127.48999999999999</v>
      </c>
      <c r="C71" t="s">
        <v>124</v>
      </c>
      <c r="E71" s="5" t="str">
        <f>B71*D71</f>
      </c>
    </row>
    <row r="72" spans="1:5" customHeight="1" ht="120">
      <c r="A72" t="s">
        <v>125</v>
      </c>
      <c r="B72" s="5">
        <v>130.84999999999999</v>
      </c>
      <c r="C72" t="s">
        <v>126</v>
      </c>
      <c r="E72" s="5" t="str">
        <f>B72*D72</f>
      </c>
    </row>
    <row r="73" spans="1:5" customHeight="1" ht="120">
      <c r="A73" t="s">
        <v>127</v>
      </c>
      <c r="B73" s="5">
        <v>133.069999999999993</v>
      </c>
      <c r="C73" t="s">
        <v>128</v>
      </c>
      <c r="E73" s="5" t="str">
        <f>B73*D73</f>
      </c>
    </row>
    <row r="74" spans="1:5" customHeight="1" ht="120">
      <c r="A74" t="s">
        <v>129</v>
      </c>
      <c r="B74" s="5">
        <v>134.43000000000001</v>
      </c>
      <c r="C74" t="s">
        <v>130</v>
      </c>
      <c r="E74" s="5" t="str">
        <f>B74*D74</f>
      </c>
    </row>
    <row r="75" spans="1:5" customHeight="1" ht="120">
      <c r="A75" t="s">
        <v>131</v>
      </c>
      <c r="B75" s="5">
        <v>135.16999999999999</v>
      </c>
      <c r="C75" t="s">
        <v>132</v>
      </c>
      <c r="E75" s="5" t="str">
        <f>B75*D75</f>
      </c>
    </row>
    <row r="76" spans="1:5" customHeight="1" ht="120">
      <c r="A76" t="s">
        <v>133</v>
      </c>
      <c r="B76" s="5">
        <v>137.22999999999999</v>
      </c>
      <c r="C76" t="s">
        <v>134</v>
      </c>
      <c r="E76" s="5" t="str">
        <f>B76*D76</f>
      </c>
    </row>
    <row r="77" spans="1:5" customHeight="1" ht="120">
      <c r="A77" t="s">
        <v>135</v>
      </c>
      <c r="B77" s="5">
        <v>145.21000000000001</v>
      </c>
      <c r="C77" t="s">
        <v>136</v>
      </c>
      <c r="E77" s="5" t="str">
        <f>B77*D77</f>
      </c>
    </row>
    <row r="78" spans="1:5" customHeight="1" ht="120">
      <c r="A78" t="s">
        <v>137</v>
      </c>
      <c r="B78" s="5">
        <v>145.21000000000001</v>
      </c>
      <c r="C78" t="s">
        <v>138</v>
      </c>
      <c r="E78" s="5" t="str">
        <f>B78*D78</f>
      </c>
    </row>
    <row r="79" spans="1:5" customHeight="1" ht="120">
      <c r="A79" t="s">
        <v>139</v>
      </c>
      <c r="B79" s="5">
        <v>147.19</v>
      </c>
      <c r="C79" t="s">
        <v>140</v>
      </c>
      <c r="E79" s="5" t="str">
        <f>B79*D79</f>
      </c>
    </row>
    <row r="80" spans="1:5" customHeight="1" ht="120">
      <c r="A80" t="s">
        <v>141</v>
      </c>
      <c r="B80" s="5">
        <v>150.63999999999999</v>
      </c>
      <c r="C80" t="s">
        <v>126</v>
      </c>
      <c r="E80" s="5" t="str">
        <f>B80*D80</f>
      </c>
    </row>
    <row r="81" spans="1:5" customHeight="1" ht="120">
      <c r="A81" t="s">
        <v>142</v>
      </c>
      <c r="B81" s="5">
        <v>156.62</v>
      </c>
      <c r="C81" t="s">
        <v>143</v>
      </c>
      <c r="E81" s="5" t="str">
        <f>B81*D81</f>
      </c>
    </row>
    <row r="82" spans="1:5" customHeight="1" ht="120">
      <c r="A82" t="s">
        <v>144</v>
      </c>
      <c r="B82" s="5">
        <v>159.080000000000013</v>
      </c>
      <c r="C82" t="s">
        <v>145</v>
      </c>
      <c r="E82" s="5" t="str">
        <f>B82*D82</f>
      </c>
    </row>
    <row r="83" spans="1:5" customHeight="1" ht="120">
      <c r="A83" t="s">
        <v>146</v>
      </c>
      <c r="B83" s="5">
        <v>164.22</v>
      </c>
      <c r="C83" t="s">
        <v>128</v>
      </c>
      <c r="E83" s="5" t="str">
        <f>B83*D83</f>
      </c>
    </row>
    <row r="84" spans="1:5" customHeight="1" ht="120">
      <c r="A84" t="s">
        <v>147</v>
      </c>
      <c r="B84" s="5">
        <v>169.069999999999993</v>
      </c>
      <c r="C84" t="s">
        <v>148</v>
      </c>
      <c r="E84" s="5" t="str">
        <f>B84*D84</f>
      </c>
    </row>
    <row r="85" spans="1:5" customHeight="1" ht="120">
      <c r="A85" t="s">
        <v>149</v>
      </c>
      <c r="B85" s="5">
        <v>172.44</v>
      </c>
      <c r="C85" t="s">
        <v>22</v>
      </c>
      <c r="E85" s="5" t="str">
        <f>B85*D85</f>
      </c>
    </row>
    <row r="86" spans="1:5" customHeight="1" ht="120">
      <c r="A86" t="s">
        <v>150</v>
      </c>
      <c r="B86" s="5">
        <v>175.74000000000001</v>
      </c>
      <c r="C86" t="s">
        <v>69</v>
      </c>
      <c r="E86" s="5" t="str">
        <f>B86*D86</f>
      </c>
    </row>
    <row r="87" spans="1:5" customHeight="1" ht="120">
      <c r="A87" t="s">
        <v>151</v>
      </c>
      <c r="B87" s="5">
        <v>177.43000000000001</v>
      </c>
      <c r="C87" t="s">
        <v>152</v>
      </c>
      <c r="E87" s="5" t="str">
        <f>B87*D87</f>
      </c>
    </row>
    <row r="88" spans="1:5" customHeight="1" ht="120">
      <c r="A88" t="s">
        <v>153</v>
      </c>
      <c r="B88" s="5">
        <v>179.93000000000001</v>
      </c>
      <c r="C88" t="s">
        <v>22</v>
      </c>
      <c r="E88" s="5" t="str">
        <f>B88*D88</f>
      </c>
    </row>
    <row r="89" spans="1:5" customHeight="1" ht="120">
      <c r="A89" t="s">
        <v>154</v>
      </c>
      <c r="B89" s="5">
        <v>181.62</v>
      </c>
      <c r="C89" t="s">
        <v>155</v>
      </c>
      <c r="E89" s="5" t="str">
        <f>B89*D89</f>
      </c>
    </row>
    <row r="90" spans="1:5" customHeight="1" ht="120">
      <c r="A90" t="s">
        <v>156</v>
      </c>
      <c r="B90" s="5">
        <v>182.72</v>
      </c>
      <c r="C90" t="s">
        <v>122</v>
      </c>
      <c r="E90" s="5" t="str">
        <f>B90*D90</f>
      </c>
    </row>
    <row r="91" spans="1:5" customHeight="1" ht="120">
      <c r="A91" t="s">
        <v>157</v>
      </c>
      <c r="B91" s="5">
        <v>186.12</v>
      </c>
      <c r="C91" t="s">
        <v>158</v>
      </c>
      <c r="E91" s="5" t="str">
        <f>B91*D91</f>
      </c>
    </row>
    <row r="92" spans="1:5" customHeight="1" ht="120">
      <c r="A92" t="s">
        <v>159</v>
      </c>
      <c r="B92" s="5">
        <v>191.56999999999999</v>
      </c>
      <c r="C92" t="s">
        <v>158</v>
      </c>
      <c r="E92" s="5" t="str">
        <f>B92*D92</f>
      </c>
    </row>
    <row r="93" spans="1:5" customHeight="1" ht="120">
      <c r="A93" t="s">
        <v>160</v>
      </c>
      <c r="B93" s="5">
        <v>195.27000000000001</v>
      </c>
      <c r="C93" t="s">
        <v>115</v>
      </c>
      <c r="E93" s="5" t="str">
        <f>B93*D93</f>
      </c>
    </row>
    <row r="94" spans="1:5" customHeight="1" ht="120">
      <c r="A94" t="s">
        <v>161</v>
      </c>
      <c r="B94" s="5">
        <v>196.84999999999999</v>
      </c>
      <c r="C94" t="s">
        <v>134</v>
      </c>
      <c r="E94" s="5" t="str">
        <f>B94*D94</f>
      </c>
    </row>
    <row r="95" spans="1:5" customHeight="1" ht="120">
      <c r="A95" t="s">
        <v>162</v>
      </c>
      <c r="B95" s="5">
        <v>201.66999999999999</v>
      </c>
      <c r="C95" t="s">
        <v>163</v>
      </c>
      <c r="E95" s="5" t="str">
        <f>B95*D95</f>
      </c>
    </row>
    <row r="96" spans="1:5" customHeight="1" ht="120">
      <c r="A96" t="s">
        <v>164</v>
      </c>
      <c r="B96" s="5">
        <v>206.77000000000001</v>
      </c>
      <c r="C96" t="s">
        <v>122</v>
      </c>
      <c r="E96" s="5" t="str">
        <f>B96*D96</f>
      </c>
    </row>
    <row r="97" spans="1:5" customHeight="1" ht="120">
      <c r="A97" t="s">
        <v>165</v>
      </c>
      <c r="B97" s="5">
        <v>210.69999999999999</v>
      </c>
      <c r="C97" t="s">
        <v>166</v>
      </c>
      <c r="E97" s="5" t="str">
        <f>B97*D97</f>
      </c>
    </row>
    <row r="98" spans="1:5" customHeight="1" ht="120">
      <c r="A98" t="s">
        <v>167</v>
      </c>
      <c r="B98" s="5">
        <v>255.97999999999999</v>
      </c>
      <c r="C98" t="s">
        <v>115</v>
      </c>
      <c r="E98" s="5" t="str">
        <f>B98*D98</f>
      </c>
    </row>
    <row r="99" spans="1:5" customHeight="1" ht="120">
      <c r="A99" t="s">
        <v>168</v>
      </c>
      <c r="B99" s="5">
        <v>320.91000000000003</v>
      </c>
      <c r="C99" t="s">
        <v>26</v>
      </c>
      <c r="E99" s="5" t="str">
        <f>B99*D99</f>
      </c>
    </row>
    <row r="100" spans="1:5" customHeight="1" ht="120">
      <c r="A100" t="s">
        <v>169</v>
      </c>
      <c r="B100" s="5">
        <v>405.41000000000003</v>
      </c>
      <c r="C100" t="s">
        <v>170</v>
      </c>
      <c r="E100" s="5" t="str">
        <f>B100*D100</f>
      </c>
    </row>
    <row r="101" spans="1:5" customHeight="1" ht="120">
      <c r="A101" t="s">
        <v>171</v>
      </c>
      <c r="B101" s="5">
        <v>419.35000000000002</v>
      </c>
      <c r="C101" t="s">
        <v>170</v>
      </c>
      <c r="E101" s="5" t="str">
        <f>B101*D101</f>
      </c>
    </row>
    <row r="102" spans="1:5" customHeight="1" ht="120">
      <c r="A102" t="s">
        <v>172</v>
      </c>
      <c r="B102" s="5">
        <v>445.35000000000002</v>
      </c>
      <c r="C102" t="s">
        <v>173</v>
      </c>
      <c r="E102" s="5" t="str">
        <f>B102*D102</f>
      </c>
    </row>
    <row r="103" spans="1:5" customHeight="1" ht="120">
      <c r="A103" t="s">
        <v>174</v>
      </c>
      <c r="B103" s="5">
        <v>471.22000000000003</v>
      </c>
      <c r="C103" t="s">
        <v>173</v>
      </c>
      <c r="E103" s="5" t="str">
        <f>B103*D103</f>
      </c>
    </row>
    <row r="104" spans="1:5">
      <c r="C104" s="7" t="s">
        <v>175</v>
      </c>
      <c r="D104" s="6" t="str">
        <f>SUM(D8:D103)</f>
      </c>
      <c r="E104" s="8" t="str">
        <f>SUM(E8:E103)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2026-01-21T03:14:08+03:00</dcterms:created>
  <dcterms:modified xsi:type="dcterms:W3CDTF">2026-01-21T03:14:08+03:00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