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<sst xmlns="http://schemas.openxmlformats.org/spreadsheetml/2006/main" uniqueCount="28">
  <si>
    <t>Эра Плюс</t>
  </si>
  <si>
    <t>eraopt.ru</t>
  </si>
  <si>
    <t>+7 (3952) 50-45-07</t>
  </si>
  <si>
    <t>Прайс-лист категории «Портативные газовые плиты. Аксессуары»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</si>
  <si>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</si>
  <si>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</si>
  <si>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</si>
  <si>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</si>
  <si>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</si>
  <si>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</si>
  <si>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Охота, рыбалка, туризм / Портативные газовые плиты. Аксессуары</t>
  </si>
  <si>
    <t>Редуктор газовый бытовой РДСГ 1-1,2  (лягушка) S 1/пятьдесят</t>
  </si>
  <si>
    <t>204</t>
  </si>
  <si>
    <t>Шланг газовый для портативных плит, 2 м + 2 хомута/15/ PF-SPS-Р23</t>
  </si>
  <si>
    <t>17</t>
  </si>
  <si>
    <t>Плитка газовая портативная FL-01 мал. туристическая складная 1/60***</t>
  </si>
  <si>
    <t>28</t>
  </si>
  <si>
    <t>Плитка газовая портативная X-PERT XP-MGS2030 (ветрозащитная)/27/</t>
  </si>
  <si>
    <t>16</t>
  </si>
  <si>
    <t>Плитка газовая портативная Чемодан пьезоподжиг 1/6</t>
  </si>
  <si>
    <t>9</t>
  </si>
  <si>
    <t>Плитка газовая портативная Чемодан пьезоподжиг с переходником 1/6</t>
  </si>
  <si>
    <t>Плита наст. газовая PF-GST-N06 «СЛЕДОПЫТ - Classic»/6/</t>
  </si>
  <si>
    <t>2</t>
  </si>
  <si>
    <t>Плита наст. газовая PF-GST-N01 «СЛЕДОПЫТ» /6/</t>
  </si>
  <si>
    <t>Плита наст. газовая PF-GST-N07 «СЛЕДОПЫТ - Style»/6/</t>
  </si>
  <si>
    <t>Плита наст. газовая PF-GST-M01 «СЛЕДОПЫТ - PoweR» (с переходником)/6/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</si>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</sst>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dadf8e0db5ecbc713a12e3bfa49293b29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9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76.58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235.62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332.60000000000002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599.75999999999999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869.96000000000004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1060.79999999999995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1142.40000000000009</v>
      </c>
      <c r="C14" t="s">
        <v>18</v>
      </c>
      <c r="E14" s="5" t="str">
        <f>B14*D14</f>
      </c>
    </row>
    <row r="15" spans="1:5" customHeight="1" ht="120">
      <c r="A15" t="s">
        <v>22</v>
      </c>
      <c r="B15" s="5">
        <v>1876.49000000000001</v>
      </c>
      <c r="C15" t="s">
        <v>23</v>
      </c>
      <c r="E15" s="5" t="str">
        <f>B15*D15</f>
      </c>
    </row>
    <row r="16" spans="1:5" customHeight="1" ht="120">
      <c r="A16" t="s">
        <v>24</v>
      </c>
      <c r="B16" s="5">
        <v>2003.99000000000001</v>
      </c>
      <c r="C16" t="s">
        <v>23</v>
      </c>
      <c r="E16" s="5" t="str">
        <f>B16*D16</f>
      </c>
    </row>
    <row r="17" spans="1:5" customHeight="1" ht="120">
      <c r="A17" t="s">
        <v>25</v>
      </c>
      <c r="B17" s="5">
        <v>2081.079999999999927</v>
      </c>
      <c r="C17" t="s">
        <v>23</v>
      </c>
      <c r="E17" s="5" t="str">
        <f>B17*D17</f>
      </c>
    </row>
    <row r="18" spans="1:5" customHeight="1" ht="120">
      <c r="A18" t="s">
        <v>26</v>
      </c>
      <c r="B18" s="5">
        <v>2227.15999999999985</v>
      </c>
      <c r="C18" t="s">
        <v>23</v>
      </c>
      <c r="E18" s="5" t="str">
        <f>B18*D18</f>
      </c>
    </row>
    <row r="19" spans="1:5">
      <c r="C19" s="7" t="s">
        <v>27</v>
      </c>
      <c r="D19" s="6" t="str">
        <f>SUM(D8:D18)</f>
      </c>
      <c r="E19" s="8" t="str">
        <f>SUM(E8:E18)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2026-01-21T03:14:38+03:00</dcterms:created>
  <dcterms:modified xsi:type="dcterms:W3CDTF">2026-01-21T03:14:38+03:00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