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<sst xmlns="http://schemas.openxmlformats.org/spreadsheetml/2006/main" uniqueCount="48">
  <si>
    <t>Эра Плюс</t>
  </si>
  <si>
    <t>eraopt.ru</t>
  </si>
  <si>
    <t>+7 (3952) 50-45-07</t>
  </si>
  <si>
    <t>Прайс-лист категории «Полезные бытовые товары»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</si>
  <si>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</si>
  <si>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</si>
  <si>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</si>
  <si>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</si>
  <si>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</si>
  <si>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</si>
  <si>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Хоз. товары / Полезные бытовые товары</t>
  </si>
  <si>
    <t>Плечики для одежды пластиковые рр 46-48 (40)</t>
  </si>
  <si>
    <t>47</t>
  </si>
  <si>
    <t>Шило швейное 12см с ушком, ручка пластик</t>
  </si>
  <si>
    <t>128</t>
  </si>
  <si>
    <t>Плечики для одежды пластиковые рр 48-50 (40)</t>
  </si>
  <si>
    <t>26</t>
  </si>
  <si>
    <t>Плечики для одежды пластиковые рр 52-54 (40)</t>
  </si>
  <si>
    <t>22</t>
  </si>
  <si>
    <t>Кусачки для ногтей (7,7 см)</t>
  </si>
  <si>
    <t>15</t>
  </si>
  <si>
    <t>Шило конусное проколочное с пластиковой ручкой 16 см 20/1200</t>
  </si>
  <si>
    <t>121</t>
  </si>
  <si>
    <t>Мыльница (10)</t>
  </si>
  <si>
    <t>18</t>
  </si>
  <si>
    <t>Набор прищепок, бельевые,  силиконовые (1уп.-12 шт) ST-2272 1/144</t>
  </si>
  <si>
    <t>144</t>
  </si>
  <si>
    <t>Сумка хозяйственная «Панда» 40*40*18см</t>
  </si>
  <si>
    <t>33</t>
  </si>
  <si>
    <t>Пемза фигурная в ассортименте арт. 40031</t>
  </si>
  <si>
    <t>36</t>
  </si>
  <si>
    <t>Подставки антивибрационные для стиральных машин и холодильников ЧЕРНЫЕ круглые ST-750</t>
  </si>
  <si>
    <t>94</t>
  </si>
  <si>
    <t>Подставки антивибрационные для стиральных машин и холодильников БЕЛЫЕ круглые лб-189</t>
  </si>
  <si>
    <t>34</t>
  </si>
  <si>
    <t>Подставки антивибрационные для стиральных машин и холодильников ЧЕРНЫЕ круглые лб-189</t>
  </si>
  <si>
    <t>40</t>
  </si>
  <si>
    <t>Плечики для одежды детской пластиковые рр 36-38 НАБОР 5шт КОЛОР (16)</t>
  </si>
  <si>
    <t>Плечики для одежды пластиковые универсальные НАБОР 5шт (ЦВЕТ ЧЕРНЫЙ) (16)</t>
  </si>
  <si>
    <t>Плечики для одежды пластиковые универсальные НАБОР 5шт КОЛОР (16)</t>
  </si>
  <si>
    <t>16</t>
  </si>
  <si>
    <t>Вантуз для унитаза и раковины ПРЕМИУМ резиновый 230 мм с пластиковой ручкой 125*125*230 мм</t>
  </si>
  <si>
    <t>8</t>
  </si>
  <si>
    <t>Сумка хозяйственная «Панда» 60*45*20см</t>
  </si>
  <si>
    <t>5</t>
  </si>
  <si>
    <t>Сумка хозяйственная «Панда» 70*55*25см</t>
  </si>
  <si>
    <t>32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</si>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</sst>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43808874492d41f195ed6dee852c16ab20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8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8.914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31.14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32.54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34.090000000000003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39.9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44.88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51.61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54.47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92.25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100.98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101.44</v>
      </c>
      <c r="C18" t="s">
        <v>30</v>
      </c>
      <c r="E18" s="5" t="str">
        <f>B18*D18</f>
      </c>
    </row>
    <row r="19" spans="1:5" customHeight="1" ht="120">
      <c r="A19" t="s">
        <v>31</v>
      </c>
      <c r="B19" s="5">
        <v>105.56999999999999</v>
      </c>
      <c r="C19" t="s">
        <v>32</v>
      </c>
      <c r="E19" s="5" t="str">
        <f>B19*D19</f>
      </c>
    </row>
    <row r="20" spans="1:5" customHeight="1" ht="120">
      <c r="A20" t="s">
        <v>33</v>
      </c>
      <c r="B20" s="5">
        <v>123.42</v>
      </c>
      <c r="C20" t="s">
        <v>34</v>
      </c>
      <c r="E20" s="5" t="str">
        <f>B20*D20</f>
      </c>
    </row>
    <row r="21" spans="1:5" customHeight="1" ht="120">
      <c r="A21" t="s">
        <v>35</v>
      </c>
      <c r="B21" s="5">
        <v>123.42</v>
      </c>
      <c r="C21" t="s">
        <v>36</v>
      </c>
      <c r="E21" s="5" t="str">
        <f>B21*D21</f>
      </c>
    </row>
    <row r="22" spans="1:5" customHeight="1" ht="120">
      <c r="A22" t="s">
        <v>37</v>
      </c>
      <c r="B22" s="5">
        <v>138.81</v>
      </c>
      <c r="C22" t="s">
        <v>34</v>
      </c>
      <c r="E22" s="5" t="str">
        <f>B22*D22</f>
      </c>
    </row>
    <row r="23" spans="1:5" customHeight="1" ht="120">
      <c r="A23" t="s">
        <v>38</v>
      </c>
      <c r="B23" s="5">
        <v>150.43000000000001</v>
      </c>
      <c r="C23" t="s">
        <v>20</v>
      </c>
      <c r="E23" s="5" t="str">
        <f>B23*D23</f>
      </c>
    </row>
    <row r="24" spans="1:5" customHeight="1" ht="120">
      <c r="A24" t="s">
        <v>39</v>
      </c>
      <c r="B24" s="5">
        <v>176.22</v>
      </c>
      <c r="C24" t="s">
        <v>40</v>
      </c>
      <c r="E24" s="5" t="str">
        <f>B24*D24</f>
      </c>
    </row>
    <row r="25" spans="1:5" customHeight="1" ht="120">
      <c r="A25" t="s">
        <v>41</v>
      </c>
      <c r="B25" s="5">
        <v>187.27000000000001</v>
      </c>
      <c r="C25" t="s">
        <v>42</v>
      </c>
      <c r="E25" s="5" t="str">
        <f>B25*D25</f>
      </c>
    </row>
    <row r="26" spans="1:5" customHeight="1" ht="120">
      <c r="A26" t="s">
        <v>43</v>
      </c>
      <c r="B26" s="5">
        <v>224.40000000000001</v>
      </c>
      <c r="C26" t="s">
        <v>44</v>
      </c>
      <c r="E26" s="5" t="str">
        <f>B26*D26</f>
      </c>
    </row>
    <row r="27" spans="1:5" customHeight="1" ht="120">
      <c r="A27" t="s">
        <v>45</v>
      </c>
      <c r="B27" s="5">
        <v>246.84</v>
      </c>
      <c r="C27" t="s">
        <v>46</v>
      </c>
      <c r="E27" s="5" t="str">
        <f>B27*D27</f>
      </c>
    </row>
    <row r="28" spans="1:5">
      <c r="C28" s="7" t="s">
        <v>47</v>
      </c>
      <c r="D28" s="6" t="str">
        <f>SUM(D8:D27)</f>
      </c>
      <c r="E28" s="8" t="str">
        <f>SUM(E8:E27)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2026-01-21T03:15:15+03:00</dcterms:created>
  <dcterms:modified xsi:type="dcterms:W3CDTF">2026-01-21T03:15:15+03:00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