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<sst xmlns="http://schemas.openxmlformats.org/spreadsheetml/2006/main" uniqueCount="140">
  <si>
    <t>Эра Плюс</t>
  </si>
  <si>
    <t>eraopt.ru</t>
  </si>
  <si>
    <t>+7 (3952) 50-45-07</t>
  </si>
  <si>
    <t>Прайс-лист категории «Перчатки»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</si>
  <si>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</si>
  <si>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</si>
  <si>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</si>
  <si>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</si>
  <si>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</si>
  <si>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</si>
  <si>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Перчатки</t>
  </si>
  <si>
    <t>Нитриловые перчатки текстур. на пальцах неопудр.«Усиленные» (9 гр.) M. голубые (1уп.-100шт) SEMP002K</t>
  </si>
  <si>
    <t>1</t>
  </si>
  <si>
    <t>Нитриловые перчатки текстур. на пальцах неопудр.«Усиленные» (8 гр.) S. голубые (1уп.-100шт) SEMP001K</t>
  </si>
  <si>
    <t>16</t>
  </si>
  <si>
    <t>Х/Б Перчатки 4 нити 10 кл с ПВХ Точка Люкс белые (40гр) Арт 610 Т 1/10/200</t>
  </si>
  <si>
    <t>933</t>
  </si>
  <si>
    <t>Х/Б Перчатки 4 нити 10 кл с ПВХ Точка черные (40гр) Арт 210 ТЧК 1/10/200</t>
  </si>
  <si>
    <t>538</t>
  </si>
  <si>
    <t>Х/Б Перчатки 4 нити 10 кл с ПВХ Волна белые (40гр) Арт 610 ВЛ 1/10/200</t>
  </si>
  <si>
    <t>799</t>
  </si>
  <si>
    <t>Х/Б Перчатки 5 нитей 10 кл с ПВХ Точка черные (50гр) Арт 1610 ТЧК 1/10/200</t>
  </si>
  <si>
    <t>267</t>
  </si>
  <si>
    <t>Х/Б Перчатки 5 нитей 10 кл с ПВХ Точка серые (50гр) 1/10/200</t>
  </si>
  <si>
    <t>84</t>
  </si>
  <si>
    <t>Х/Б Перчатки 5 нитей 10 кл с ПВХ зеленая Точка ЛЮКС-2, белые (50гр) Арт 1610 Т 1/10/200</t>
  </si>
  <si>
    <t>173</t>
  </si>
  <si>
    <t>Х/Б Перчатки 5 нитей 10 кл с ПВХ Точка белые (47гр +/-) Арт 1610 Т 1/10/200</t>
  </si>
  <si>
    <t>Полушерсть перчатки Х-нить трикотажные Арт. 09001 1/10/150</t>
  </si>
  <si>
    <t>290</t>
  </si>
  <si>
    <t>Х/Б Перчатки 6 нитей 7 кл с ПВХ Волна СУПЕР ЛЮКС белые (60гр) Арт 68 ВЛ 1/10/200</t>
  </si>
  <si>
    <t>164</t>
  </si>
  <si>
    <t>Нейлоновые обливные перчатки ПВХ зеленые BS-03 1/12/720</t>
  </si>
  <si>
    <t>576</t>
  </si>
  <si>
    <t>Х/Б обливные перчатки 13 кл с одинарным латексным покрытием зеленые 1/10/200</t>
  </si>
  <si>
    <t>463</t>
  </si>
  <si>
    <t>Нейлоновые обливные перчатки ПВХ красные 1/12/960</t>
  </si>
  <si>
    <t>213</t>
  </si>
  <si>
    <t>Х/Б Перчатки 6 нитей 7,5 кл с ПВХ Точка белые*</t>
  </si>
  <si>
    <t>1175</t>
  </si>
  <si>
    <t>Латексные перчатки хозяйственные «Для деликатной уборки» с х/б напыл. XL желтые Komfi 1/240/ DGL019L</t>
  </si>
  <si>
    <t>241</t>
  </si>
  <si>
    <t>Полушерсть перчатки (15%) Арт 09000 1/10/150</t>
  </si>
  <si>
    <t>710</t>
  </si>
  <si>
    <t>Латексные перчатки хозяйственные «Для деликатной уборки» с х/б напыл. S желтые Komfi 1/240/ DGL016</t>
  </si>
  <si>
    <t>42</t>
  </si>
  <si>
    <t>Латексные перчатки хозяйственные «Для деликатной уборки» с х/б напыл. L желтые Komfi 1/240/ DGL018L</t>
  </si>
  <si>
    <t>95</t>
  </si>
  <si>
    <t>Полушерсть перчатки (15%) с ПВХ Арт 10000 1/10/150</t>
  </si>
  <si>
    <t>624</t>
  </si>
  <si>
    <t>Нейлоновые обливные перчатки оранжевые с нитриловым зеленым покрытием YQ4 EPROFIL 1/12/960</t>
  </si>
  <si>
    <t>580</t>
  </si>
  <si>
    <t>Полиэстеровые перчатки «Для сборочных работ»  без и/у M черн. 1/10/300 Арт PR-BP012 10/300</t>
  </si>
  <si>
    <t>120</t>
  </si>
  <si>
    <t>Полиэстеровые перчатки «Для сборочных работ» без и/у L (размер 9) черн.1/10/300 Арт PR-BP024 10/300*</t>
  </si>
  <si>
    <t>210</t>
  </si>
  <si>
    <t>Нейлоновые обливные перчатки 13 кл облив полиуретан СУПЕР ЛЮКС (9 раз) белый ПУ/СВ ПОЛИК 1/12/240</t>
  </si>
  <si>
    <t>673</t>
  </si>
  <si>
    <t>Латексные перчатки хозяйственные «Для деликатной уборки» с х/б напыл. M желтые Komfi 1/240/ DGL017L</t>
  </si>
  <si>
    <t>107</t>
  </si>
  <si>
    <t>Нейлоновые обливные перчатки ПВХ вспененное рифленое латексное покрытие К-17 1/12/840</t>
  </si>
  <si>
    <t>54</t>
  </si>
  <si>
    <t>Латексные перчатки прочные L Komfi Арт HB003G 1/12/144</t>
  </si>
  <si>
    <t>142</t>
  </si>
  <si>
    <t>Рукавицы ХБ ХБ01 1/10/400*</t>
  </si>
  <si>
    <t>199</t>
  </si>
  <si>
    <t>Рукавицы ХБ с двойным ХБ наладонником ХБ02 1/10/400*</t>
  </si>
  <si>
    <t>78</t>
  </si>
  <si>
    <t>Латексные перчатки хозяйственные с х/б напылением желтые S Komfi 1/10/120/ Арт DGL024P</t>
  </si>
  <si>
    <t>80</t>
  </si>
  <si>
    <t>Латексные перчатки хозяйственные с х/б напылением желтые M Komfi 1/10/120/ Арт DGL025P</t>
  </si>
  <si>
    <t>60</t>
  </si>
  <si>
    <t>Полушерсть перчатки двойной вязки (15%) Арт 11000 1/10/100</t>
  </si>
  <si>
    <t>315</t>
  </si>
  <si>
    <t>Полушерсть перчатки двойной вязки (15%) с ПВХ Арт 11010  1/10/100</t>
  </si>
  <si>
    <t>394</t>
  </si>
  <si>
    <t>Латексные перчатки хозяйственные с х/б напылением желтые L Komfi 1/12/120/ Арт DGL026P</t>
  </si>
  <si>
    <t>138</t>
  </si>
  <si>
    <t>Латексные перчатки хозяйственные БИКОЛОР XL /синий+желтый/ Komfi BICOLO8 1/12/144</t>
  </si>
  <si>
    <t>96</t>
  </si>
  <si>
    <t>Латексные перчатки хозяйственные БИКОЛОР S /синий+желтый/ Komfi BICOLO5 1/12/144</t>
  </si>
  <si>
    <t>119</t>
  </si>
  <si>
    <t>Латексные перчатки хозяйственные БИКОЛОР М /зеленый+желтый/ Komfi BICOLO6 1/12/144</t>
  </si>
  <si>
    <t>268</t>
  </si>
  <si>
    <t>Латексные перчатки хозяйственные БИКОЛОР L /желтый+зеленый/ Komfi BICOLO7 1/12/144</t>
  </si>
  <si>
    <t>344</t>
  </si>
  <si>
    <t>Латексные перчатки хозяйственные БИКОЛОР S /синий+желтый/ Komfi BICOLO1 1/12/144***</t>
  </si>
  <si>
    <t>3</t>
  </si>
  <si>
    <t>Латексные перчатки хозяйственные СВЕРХПРОЧНЫЕ БИКОЛОР L /белый+красный/ Komfi  BICOIRA3 1/12/144</t>
  </si>
  <si>
    <t>161</t>
  </si>
  <si>
    <t>Латексные перчатки хозяйственные СВЕРХПРОЧНЫЕ БИКОЛОР М /белый+красный/ Komfi BICOIRA2 1/12/144</t>
  </si>
  <si>
    <t>276</t>
  </si>
  <si>
    <t>Латексные перчатки хозяйственные СВЕРХПРОЧНЫЕ БИКОЛОР XL /белый+красный/ Komfi BICOIRA4 1/12/144</t>
  </si>
  <si>
    <t>97</t>
  </si>
  <si>
    <t>Акриловые перчатки с двойным рифленым латексным покрытием, утепленные, до -30, зеленые 1/10/480</t>
  </si>
  <si>
    <t>370</t>
  </si>
  <si>
    <t>Виниловые перчатки ПВХ хозяйственные (3 цвета в одной коробке) М, 2 шт. Komfi Арт PVHCLR2 12/72</t>
  </si>
  <si>
    <t>11</t>
  </si>
  <si>
    <t>Виниловые перчатки ПВХ хозяйственные (3 цвета в одной коробке) L, 2 шт. Komfi Арт PVHCLR3 12/72</t>
  </si>
  <si>
    <t>13</t>
  </si>
  <si>
    <t>Виниловые перчатки ПВХ хозяйственные (3 цвета в одной коробке) S, 2 шт. Komfi Арт PVHCLR1 12/72</t>
  </si>
  <si>
    <t>18</t>
  </si>
  <si>
    <t>Перчатки зимние черные SPARK LUX SL-213</t>
  </si>
  <si>
    <t>ТПЭ Перчатки разм. L (1уп.-100 шт) Арт TPE001L 1/10</t>
  </si>
  <si>
    <t>9</t>
  </si>
  <si>
    <t>ТПЭ Перчатки разм. M, 100 шт в коробке 1/10 Арт TPE001M</t>
  </si>
  <si>
    <t>8</t>
  </si>
  <si>
    <t>Акриловые перчатки с рифленым латексным покрытием, до -30, утепленные, син./черн. 1/10/200</t>
  </si>
  <si>
    <t>324</t>
  </si>
  <si>
    <t>Виниловые перчатки XL (1уп.-100 шт) Арт VIN004A /10</t>
  </si>
  <si>
    <t>15</t>
  </si>
  <si>
    <t>Перчатки зимние с функцией touch screen, с надписью SPARK LUX SL-209</t>
  </si>
  <si>
    <t>Виниловые перчатки M (1уп.-100 шт) Арт VIN002A /10</t>
  </si>
  <si>
    <t>Виниловые перчатки L (1уп.-100 шт) Арт VIN003A /10</t>
  </si>
  <si>
    <t>17</t>
  </si>
  <si>
    <t>Виниловые перчатки S (1уп.-100 шт) Арт VIN001A /10</t>
  </si>
  <si>
    <t>7</t>
  </si>
  <si>
    <t>Перчатки нитрил/винил черн. M (1уп.-100 шт) /10</t>
  </si>
  <si>
    <t>4</t>
  </si>
  <si>
    <t>Перчатки нитрил/винил черн/синие L (1уп.-100 шт) /10</t>
  </si>
  <si>
    <t>14</t>
  </si>
  <si>
    <t>Латексные перчатки опудренные XL (1уп.-100 шт) Арт OPD050X /10</t>
  </si>
  <si>
    <t>Нитриловые перчатки текстур. на пальцах «Стандарт» XL, голубые (1уп.-100 шт) SEMP004N /10</t>
  </si>
  <si>
    <t>Нитриловые перчатки черн. S (1уп.-100 шт) Арт SEMPB1 /10</t>
  </si>
  <si>
    <t>Нитриловые перчатки черн. M (1уп.-100 шт) Арт SEMPB2 /10</t>
  </si>
  <si>
    <t>Нитриловые перчатки черн. L (1уп.-100 шт) Арт SEMPB3 /10</t>
  </si>
  <si>
    <t>12</t>
  </si>
  <si>
    <t>Нитриловые перчатки черн. XL (1уп.-100 шт) Арт SEMPB4 /10</t>
  </si>
  <si>
    <t>Латексные перчатки опудренные L (1уп.-100 шт) Арт OPD050L /10</t>
  </si>
  <si>
    <t>Нитриловые перчатки текстур. на пальцах неопудр.«Усиленные» (9 гр.) L. голубые (1уп.-100шт) SEMP003K</t>
  </si>
  <si>
    <t>5</t>
  </si>
  <si>
    <t>Нитриловые перчатки текстур. на пальцах неопудр.«Усиленные» (9 гр.) XL голубые (1уп.-100шт) SEMP004K</t>
  </si>
  <si>
    <t>20</t>
  </si>
  <si>
    <t>Латексные перчатки прочные L (1уп.-50 шт) Арт HR003G /10</t>
  </si>
  <si>
    <t>33</t>
  </si>
  <si>
    <t>Латексные перчатки прочные XL (1уп.-50 шт) Арт HR004G /10</t>
  </si>
  <si>
    <t>Латексные перчатки прочные S (1уп.-50 шт) Арт HR001G /10</t>
  </si>
  <si>
    <t>Латексные перчатки прочные M (1уп.-50 шт) Арт HR002G /10</t>
  </si>
  <si>
    <t>28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</si>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</sst>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06e04ee8f3ea2910dc9f23ea7c93dc21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630.27999999999997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630.27999999999997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18.02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18.38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18.73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20.13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21.079999999999998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21.17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21.53</v>
      </c>
      <c r="C17" t="s">
        <v>16</v>
      </c>
      <c r="E17" s="5" t="str">
        <f>B17*D17</f>
      </c>
    </row>
    <row r="18" spans="1:5" customHeight="1" ht="120">
      <c r="A18" t="s">
        <v>28</v>
      </c>
      <c r="B18" s="5">
        <v>23.97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25.5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27.079999999999998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29.43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30.0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31.5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32.3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32.64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34.41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34.41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34.51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36.0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39.13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39.55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39.9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39.95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40.94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52.53</v>
      </c>
      <c r="C35" t="s">
        <v>63</v>
      </c>
      <c r="E35" s="5" t="str">
        <f>B35*D35</f>
      </c>
    </row>
    <row r="36" spans="1:5" customHeight="1" ht="120">
      <c r="A36" t="s">
        <v>64</v>
      </c>
      <c r="B36" s="5">
        <v>55.39</v>
      </c>
      <c r="C36" t="s">
        <v>65</v>
      </c>
      <c r="E36" s="5" t="str">
        <f>B36*D36</f>
      </c>
    </row>
    <row r="37" spans="1:5" customHeight="1" ht="120">
      <c r="A37" t="s">
        <v>66</v>
      </c>
      <c r="B37" s="5">
        <v>57.79</v>
      </c>
      <c r="C37" t="s">
        <v>67</v>
      </c>
      <c r="E37" s="5" t="str">
        <f>B37*D37</f>
      </c>
    </row>
    <row r="38" spans="1:5" customHeight="1" ht="120">
      <c r="A38" t="s">
        <v>68</v>
      </c>
      <c r="B38" s="5">
        <v>61.6</v>
      </c>
      <c r="C38" t="s">
        <v>69</v>
      </c>
      <c r="E38" s="5" t="str">
        <f>B38*D38</f>
      </c>
    </row>
    <row r="39" spans="1:5" customHeight="1" ht="120">
      <c r="A39" t="s">
        <v>70</v>
      </c>
      <c r="B39" s="5">
        <v>62.83</v>
      </c>
      <c r="C39" t="s">
        <v>71</v>
      </c>
      <c r="E39" s="5" t="str">
        <f>B39*D39</f>
      </c>
    </row>
    <row r="40" spans="1:5" customHeight="1" ht="120">
      <c r="A40" t="s">
        <v>72</v>
      </c>
      <c r="B40" s="5">
        <v>64.43000000000001</v>
      </c>
      <c r="C40" t="s">
        <v>73</v>
      </c>
      <c r="E40" s="5" t="str">
        <f>B40*D40</f>
      </c>
    </row>
    <row r="41" spans="1:5" customHeight="1" ht="120">
      <c r="A41" t="s">
        <v>74</v>
      </c>
      <c r="B41" s="5">
        <v>66.3</v>
      </c>
      <c r="C41" t="s">
        <v>75</v>
      </c>
      <c r="E41" s="5" t="str">
        <f>B41*D41</f>
      </c>
    </row>
    <row r="42" spans="1:5" customHeight="1" ht="120">
      <c r="A42" t="s">
        <v>76</v>
      </c>
      <c r="B42" s="5">
        <v>67.92</v>
      </c>
      <c r="C42" t="s">
        <v>77</v>
      </c>
      <c r="E42" s="5" t="str">
        <f>B42*D42</f>
      </c>
    </row>
    <row r="43" spans="1:5" customHeight="1" ht="120">
      <c r="A43" t="s">
        <v>78</v>
      </c>
      <c r="B43" s="5">
        <v>71.40000000000001</v>
      </c>
      <c r="C43" t="s">
        <v>79</v>
      </c>
      <c r="E43" s="5" t="str">
        <f>B43*D43</f>
      </c>
    </row>
    <row r="44" spans="1:5" customHeight="1" ht="120">
      <c r="A44" t="s">
        <v>80</v>
      </c>
      <c r="B44" s="5">
        <v>71.40000000000001</v>
      </c>
      <c r="C44" t="s">
        <v>81</v>
      </c>
      <c r="E44" s="5" t="str">
        <f>B44*D44</f>
      </c>
    </row>
    <row r="45" spans="1:5" customHeight="1" ht="120">
      <c r="A45" t="s">
        <v>82</v>
      </c>
      <c r="B45" s="5">
        <v>71.40000000000001</v>
      </c>
      <c r="C45" t="s">
        <v>83</v>
      </c>
      <c r="E45" s="5" t="str">
        <f>B45*D45</f>
      </c>
    </row>
    <row r="46" spans="1:5" customHeight="1" ht="120">
      <c r="A46" t="s">
        <v>84</v>
      </c>
      <c r="B46" s="5">
        <v>71.40000000000001</v>
      </c>
      <c r="C46" t="s">
        <v>85</v>
      </c>
      <c r="E46" s="5" t="str">
        <f>B46*D46</f>
      </c>
    </row>
    <row r="47" spans="1:5" customHeight="1" ht="120">
      <c r="A47" t="s">
        <v>86</v>
      </c>
      <c r="B47" s="5">
        <v>78.23</v>
      </c>
      <c r="C47" t="s">
        <v>87</v>
      </c>
      <c r="E47" s="5" t="str">
        <f>B47*D47</f>
      </c>
    </row>
    <row r="48" spans="1:5" customHeight="1" ht="120">
      <c r="A48" t="s">
        <v>88</v>
      </c>
      <c r="B48" s="5">
        <v>84.83</v>
      </c>
      <c r="C48" t="s">
        <v>89</v>
      </c>
      <c r="E48" s="5" t="str">
        <f>B48*D48</f>
      </c>
    </row>
    <row r="49" spans="1:5" customHeight="1" ht="120">
      <c r="A49" t="s">
        <v>90</v>
      </c>
      <c r="B49" s="5">
        <v>84.83</v>
      </c>
      <c r="C49" t="s">
        <v>91</v>
      </c>
      <c r="E49" s="5" t="str">
        <f>B49*D49</f>
      </c>
    </row>
    <row r="50" spans="1:5" customHeight="1" ht="120">
      <c r="A50" t="s">
        <v>92</v>
      </c>
      <c r="B50" s="5">
        <v>90.23999999999999</v>
      </c>
      <c r="C50" t="s">
        <v>93</v>
      </c>
      <c r="E50" s="5" t="str">
        <f>B50*D50</f>
      </c>
    </row>
    <row r="51" spans="1:5" customHeight="1" ht="120">
      <c r="A51" t="s">
        <v>94</v>
      </c>
      <c r="B51" s="5">
        <v>105.59999999999999</v>
      </c>
      <c r="C51" t="s">
        <v>95</v>
      </c>
      <c r="E51" s="5" t="str">
        <f>B51*D51</f>
      </c>
    </row>
    <row r="52" spans="1:5" customHeight="1" ht="120">
      <c r="A52" t="s">
        <v>96</v>
      </c>
      <c r="B52" s="5">
        <v>108.8</v>
      </c>
      <c r="C52" t="s">
        <v>97</v>
      </c>
      <c r="E52" s="5" t="str">
        <f>B52*D52</f>
      </c>
    </row>
    <row r="53" spans="1:5" customHeight="1" ht="120">
      <c r="A53" t="s">
        <v>98</v>
      </c>
      <c r="B53" s="5">
        <v>108.8</v>
      </c>
      <c r="C53" t="s">
        <v>99</v>
      </c>
      <c r="E53" s="5" t="str">
        <f>B53*D53</f>
      </c>
    </row>
    <row r="54" spans="1:5" customHeight="1" ht="120">
      <c r="A54" t="s">
        <v>100</v>
      </c>
      <c r="B54" s="5">
        <v>108.8</v>
      </c>
      <c r="C54" t="s">
        <v>101</v>
      </c>
      <c r="E54" s="5" t="str">
        <f>B54*D54</f>
      </c>
    </row>
    <row r="55" spans="1:5" customHeight="1" ht="120">
      <c r="A55" t="s">
        <v>102</v>
      </c>
      <c r="B55" s="5">
        <v>177.080000000000013</v>
      </c>
      <c r="C55" t="s">
        <v>81</v>
      </c>
      <c r="E55" s="5" t="str">
        <f>B55*D55</f>
      </c>
    </row>
    <row r="56" spans="1:5" customHeight="1" ht="120">
      <c r="A56" t="s">
        <v>103</v>
      </c>
      <c r="B56" s="5">
        <v>197.13</v>
      </c>
      <c r="C56" t="s">
        <v>104</v>
      </c>
      <c r="E56" s="5" t="str">
        <f>B56*D56</f>
      </c>
    </row>
    <row r="57" spans="1:5" customHeight="1" ht="120">
      <c r="A57" t="s">
        <v>105</v>
      </c>
      <c r="B57" s="5">
        <v>207.5</v>
      </c>
      <c r="C57" t="s">
        <v>106</v>
      </c>
      <c r="E57" s="5" t="str">
        <f>B57*D57</f>
      </c>
    </row>
    <row r="58" spans="1:5" customHeight="1" ht="120">
      <c r="A58" t="s">
        <v>107</v>
      </c>
      <c r="B58" s="5">
        <v>226.59999999999999</v>
      </c>
      <c r="C58" t="s">
        <v>108</v>
      </c>
      <c r="E58" s="5" t="str">
        <f>B58*D58</f>
      </c>
    </row>
    <row r="59" spans="1:5" customHeight="1" ht="120">
      <c r="A59" t="s">
        <v>109</v>
      </c>
      <c r="B59" s="5">
        <v>312.050000000000011</v>
      </c>
      <c r="C59" t="s">
        <v>110</v>
      </c>
      <c r="E59" s="5" t="str">
        <f>B59*D59</f>
      </c>
    </row>
    <row r="60" spans="1:5" customHeight="1" ht="120">
      <c r="A60" t="s">
        <v>111</v>
      </c>
      <c r="B60" s="5">
        <v>313.77999999999997</v>
      </c>
      <c r="C60" t="s">
        <v>81</v>
      </c>
      <c r="E60" s="5" t="str">
        <f>B60*D60</f>
      </c>
    </row>
    <row r="61" spans="1:5" customHeight="1" ht="120">
      <c r="A61" t="s">
        <v>112</v>
      </c>
      <c r="B61" s="5">
        <v>314.5</v>
      </c>
      <c r="C61" t="s">
        <v>99</v>
      </c>
      <c r="E61" s="5" t="str">
        <f>B61*D61</f>
      </c>
    </row>
    <row r="62" spans="1:5" customHeight="1" ht="120">
      <c r="A62" t="s">
        <v>113</v>
      </c>
      <c r="B62" s="5">
        <v>323.75</v>
      </c>
      <c r="C62" t="s">
        <v>114</v>
      </c>
      <c r="E62" s="5" t="str">
        <f>B62*D62</f>
      </c>
    </row>
    <row r="63" spans="1:5" customHeight="1" ht="120">
      <c r="A63" t="s">
        <v>115</v>
      </c>
      <c r="B63" s="5">
        <v>328.10000000000002</v>
      </c>
      <c r="C63" t="s">
        <v>116</v>
      </c>
      <c r="E63" s="5" t="str">
        <f>B63*D63</f>
      </c>
    </row>
    <row r="64" spans="1:5" customHeight="1" ht="120">
      <c r="A64" t="s">
        <v>117</v>
      </c>
      <c r="B64" s="5">
        <v>346.5</v>
      </c>
      <c r="C64" t="s">
        <v>118</v>
      </c>
      <c r="E64" s="5" t="str">
        <f>B64*D64</f>
      </c>
    </row>
    <row r="65" spans="1:5" customHeight="1" ht="120">
      <c r="A65" t="s">
        <v>119</v>
      </c>
      <c r="B65" s="5">
        <v>346.5</v>
      </c>
      <c r="C65" t="s">
        <v>120</v>
      </c>
      <c r="E65" s="5" t="str">
        <f>B65*D65</f>
      </c>
    </row>
    <row r="66" spans="1:5" customHeight="1" ht="120">
      <c r="A66" t="s">
        <v>121</v>
      </c>
      <c r="B66" s="5">
        <v>379.5</v>
      </c>
      <c r="C66" t="s">
        <v>99</v>
      </c>
      <c r="E66" s="5" t="str">
        <f>B66*D66</f>
      </c>
    </row>
    <row r="67" spans="1:5" customHeight="1" ht="120">
      <c r="A67" t="s">
        <v>122</v>
      </c>
      <c r="B67" s="5">
        <v>438.24000000000001</v>
      </c>
      <c r="C67" t="s">
        <v>116</v>
      </c>
      <c r="E67" s="5" t="str">
        <f>B67*D67</f>
      </c>
    </row>
    <row r="68" spans="1:5" customHeight="1" ht="120">
      <c r="A68" t="s">
        <v>123</v>
      </c>
      <c r="B68" s="5">
        <v>478.52999999999997</v>
      </c>
      <c r="C68" t="s">
        <v>97</v>
      </c>
      <c r="E68" s="5" t="str">
        <f>B68*D68</f>
      </c>
    </row>
    <row r="69" spans="1:5" customHeight="1" ht="120">
      <c r="A69" t="s">
        <v>124</v>
      </c>
      <c r="B69" s="5">
        <v>492.61000000000001</v>
      </c>
      <c r="C69" t="s">
        <v>97</v>
      </c>
      <c r="E69" s="5" t="str">
        <f>B69*D69</f>
      </c>
    </row>
    <row r="70" spans="1:5" customHeight="1" ht="120">
      <c r="A70" t="s">
        <v>125</v>
      </c>
      <c r="B70" s="5">
        <v>492.61000000000001</v>
      </c>
      <c r="C70" t="s">
        <v>126</v>
      </c>
      <c r="E70" s="5" t="str">
        <f>B70*D70</f>
      </c>
    </row>
    <row r="71" spans="1:5" customHeight="1" ht="120">
      <c r="A71" t="s">
        <v>127</v>
      </c>
      <c r="B71" s="5">
        <v>600.32000000000005</v>
      </c>
      <c r="C71" t="s">
        <v>104</v>
      </c>
      <c r="E71" s="5" t="str">
        <f>B71*D71</f>
      </c>
    </row>
    <row r="72" spans="1:5" customHeight="1" ht="120">
      <c r="A72" t="s">
        <v>128</v>
      </c>
      <c r="B72" s="5">
        <v>608.57000000000005</v>
      </c>
      <c r="C72" t="s">
        <v>116</v>
      </c>
      <c r="E72" s="5" t="str">
        <f>B72*D72</f>
      </c>
    </row>
    <row r="73" spans="1:5" customHeight="1" ht="120">
      <c r="A73" t="s">
        <v>129</v>
      </c>
      <c r="B73" s="5">
        <v>630.27999999999997</v>
      </c>
      <c r="C73" t="s">
        <v>130</v>
      </c>
      <c r="E73" s="5" t="str">
        <f>B73*D73</f>
      </c>
    </row>
    <row r="74" spans="1:5" customHeight="1" ht="120">
      <c r="A74" t="s">
        <v>131</v>
      </c>
      <c r="B74" s="5">
        <v>630.27999999999997</v>
      </c>
      <c r="C74" t="s">
        <v>132</v>
      </c>
      <c r="E74" s="5" t="str">
        <f>B74*D74</f>
      </c>
    </row>
    <row r="75" spans="1:5" customHeight="1" ht="120">
      <c r="A75" t="s">
        <v>133</v>
      </c>
      <c r="B75" s="5">
        <v>709.049999999999955</v>
      </c>
      <c r="C75" t="s">
        <v>134</v>
      </c>
      <c r="E75" s="5" t="str">
        <f>B75*D75</f>
      </c>
    </row>
    <row r="76" spans="1:5" customHeight="1" ht="120">
      <c r="A76" t="s">
        <v>135</v>
      </c>
      <c r="B76" s="5">
        <v>789.019999999999982</v>
      </c>
      <c r="C76" t="s">
        <v>97</v>
      </c>
      <c r="E76" s="5" t="str">
        <f>B76*D76</f>
      </c>
    </row>
    <row r="77" spans="1:5" customHeight="1" ht="120">
      <c r="A77" t="s">
        <v>136</v>
      </c>
      <c r="B77" s="5">
        <v>789.019999999999982</v>
      </c>
      <c r="C77" t="s">
        <v>110</v>
      </c>
      <c r="E77" s="5" t="str">
        <f>B77*D77</f>
      </c>
    </row>
    <row r="78" spans="1:5" customHeight="1" ht="120">
      <c r="A78" t="s">
        <v>137</v>
      </c>
      <c r="B78" s="5">
        <v>789.019999999999982</v>
      </c>
      <c r="C78" t="s">
        <v>138</v>
      </c>
      <c r="E78" s="5" t="str">
        <f>B78*D78</f>
      </c>
    </row>
    <row r="79" spans="1:5">
      <c r="C79" s="7" t="s">
        <v>139</v>
      </c>
      <c r="D79" s="6" t="str">
        <f>SUM(D8:D78)</f>
      </c>
      <c r="E79" s="8" t="str">
        <f>SUM(E8:E78)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2025-10-21T03:15:12+03:00</dcterms:created>
  <dcterms:modified xsi:type="dcterms:W3CDTF">2025-10-21T03:15:12+03:00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