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<sst xmlns="http://schemas.openxmlformats.org/spreadsheetml/2006/main" uniqueCount="85">
  <si>
    <t>Эра Плюс</t>
  </si>
  <si>
    <t>eraopt.ru</t>
  </si>
  <si>
    <t>+7 (3952) 50-45-07</t>
  </si>
  <si>
    <t>Прайс-лист категории «Патроны, переходники цокольные»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</si>
  <si>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</si>
  <si>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</si>
  <si>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</si>
  <si>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</si>
  <si>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</si>
  <si>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</si>
  <si>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Освещение / Патроны, переходники цокольные</t>
  </si>
  <si>
    <t>Электропатрон Е14  подвесной белый пластик S  100/одна тысяча</t>
  </si>
  <si>
    <t>55</t>
  </si>
  <si>
    <t>Электропатрон G4 для галогенных ламп 200/две тысячи</t>
  </si>
  <si>
    <t>4</t>
  </si>
  <si>
    <t>Электропатрон Е14  подвесной белый пластик ЭРА 1/50</t>
  </si>
  <si>
    <t>44</t>
  </si>
  <si>
    <t>Электропатрон GU10 для галогенных ламп (100/1000/32000)</t>
  </si>
  <si>
    <t>24</t>
  </si>
  <si>
    <t>Электропатрон Е14  с кольцом белый «UNIVersal» термопластик 2А 250В 5560713</t>
  </si>
  <si>
    <t>50</t>
  </si>
  <si>
    <t>Электропатрон Е27 подвесной пластик белый (S) 50/четыреста</t>
  </si>
  <si>
    <t>21</t>
  </si>
  <si>
    <t>Электропатрон GU5.3 (для галоген. ламп MR-16; JCDR) 200/две тысячи</t>
  </si>
  <si>
    <t>160</t>
  </si>
  <si>
    <t>Электропатрон Е27 керамический ЭРА (50/400)</t>
  </si>
  <si>
    <t>150</t>
  </si>
  <si>
    <t>Электропатрон Е27 керамический (Стандарт) 40/четыреста</t>
  </si>
  <si>
    <t>95</t>
  </si>
  <si>
    <t>Электропатрон Е14 керамический ЭРА (50/400)</t>
  </si>
  <si>
    <t>197</t>
  </si>
  <si>
    <t>Электропатрон Е27 подвесной пластик белый ЭРА (50/400)</t>
  </si>
  <si>
    <t>75</t>
  </si>
  <si>
    <t>Электропатрон G9 для галогеновой лампы 200/одна тысяча***ТМ</t>
  </si>
  <si>
    <t>97</t>
  </si>
  <si>
    <t>Электропатрон Е14 карболитовый с кольцом черный (на шнуре) 100/четыреста</t>
  </si>
  <si>
    <t>189</t>
  </si>
  <si>
    <t>Электропатрон Е27 с кольцом пластик белый ЭРА 50-400</t>
  </si>
  <si>
    <t>154</t>
  </si>
  <si>
    <t>Электропатрон Е14 подвесной Первый свет черный STANdart luxe с проводом и клеммной колодкой 1/50/200</t>
  </si>
  <si>
    <t>Электропатрон Е14 карболитовый с кольцом черный S 50/200 Standart</t>
  </si>
  <si>
    <t>65</t>
  </si>
  <si>
    <t>Электропатрон Е27 подвесной карболитовый черный ЭРА (50/200)</t>
  </si>
  <si>
    <t>180</t>
  </si>
  <si>
    <t>Электропатрон Е27 подвесной карболитовый Standart luxe/Эвапром/ 1/20/200</t>
  </si>
  <si>
    <t>Электропатрон карболитовый подвесной  Е14  ЭРА</t>
  </si>
  <si>
    <t>39</t>
  </si>
  <si>
    <t>Электропатрон Е27 керамический с проводом для ламп 100/пятьсот</t>
  </si>
  <si>
    <t>92</t>
  </si>
  <si>
    <t>Электропатрон Е14 подвесной Первый свет белый STANdart luxe с проводом и клеммной колодкой 1/50/200</t>
  </si>
  <si>
    <t>40</t>
  </si>
  <si>
    <t>Электропатрон Е27 с кольцом пластик, цвет черный, на проводе для люстр 50/200/500</t>
  </si>
  <si>
    <t>1</t>
  </si>
  <si>
    <t>Электропатрон Е27 потолочный пластик (прямой фланец) белый STANdart luxe 50/200</t>
  </si>
  <si>
    <t>37</t>
  </si>
  <si>
    <t>Электропатрон Е27 с кольцом пластик, цвет сл. кость, на проводе  для люстр 50/200/500</t>
  </si>
  <si>
    <t>80</t>
  </si>
  <si>
    <t>Электропатрон Е27 настенный карболитовый (косой фланец) черный ЭРА (50/200)</t>
  </si>
  <si>
    <t>10</t>
  </si>
  <si>
    <t>Переходник цокольный Е27-Е14  (д/ламп) STANdart luxe 12/600</t>
  </si>
  <si>
    <t>48</t>
  </si>
  <si>
    <t>Электропатрон Е27 потолочный карболитовый (прямой фланец) черный  ЭРА (50/200)</t>
  </si>
  <si>
    <t>193</t>
  </si>
  <si>
    <t>Электропатрон Е27 настенный карболитовый (косой фланец) TUNA 106 4А 250V 12/300</t>
  </si>
  <si>
    <t>56</t>
  </si>
  <si>
    <t>Электропатрон Е27 керамический с кольцом (на шнуре 20см) 1/20/300</t>
  </si>
  <si>
    <t>32</t>
  </si>
  <si>
    <t>Переходник цокольный E40-E27 белый WOLTA / HOLDER 20/200</t>
  </si>
  <si>
    <t>7</t>
  </si>
  <si>
    <t>Переходник цокольный E14-E27 белый ЭРА (50/200/6400)</t>
  </si>
  <si>
    <t>30</t>
  </si>
  <si>
    <t>Электропатрон Е27 с кольцом карболитовый, черный ЭРА (50/200/4000)</t>
  </si>
  <si>
    <t>6</t>
  </si>
  <si>
    <t>Электропатрон Е27 с кольцом карболитовый Н. Новгород Ливны 1/5/240</t>
  </si>
  <si>
    <t>98</t>
  </si>
  <si>
    <t>Электропатрон Е27 подвесной Первый свет белый STANdart luxe с проводом и клеммной колодкой  1/50/200</t>
  </si>
  <si>
    <t>109</t>
  </si>
  <si>
    <t>Переходник цокольный E27-E40 белый ЭРА (50/200/3600)</t>
  </si>
  <si>
    <t>26</t>
  </si>
  <si>
    <t>Переходник цокольный Е27-3Е27 для ламп ВЕРТУШКА белый 12/168</t>
  </si>
  <si>
    <t>43</t>
  </si>
  <si>
    <t>Патрон-переходник цоколя ламп с Е27 на 3 Е27 МНОЖИТЕЛЬ белый пластик 15/60</t>
  </si>
  <si>
    <t>Патрон-переходник цоколя ламп с Е27 на 4 Е27 МНОЖИТЕЛЬ белый пластик 15/60</t>
  </si>
  <si>
    <t>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</si>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</sst>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430b39c52137b24673d764b440b73748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7.68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13.42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14.45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15.77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19.14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19.32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19.39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20.59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21.22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22.19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23.039999999999999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25.62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26.16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29.12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29.72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30.4</v>
      </c>
      <c r="C23" t="s">
        <v>14</v>
      </c>
      <c r="E23" s="5" t="str">
        <f>B23*D23</f>
      </c>
    </row>
    <row r="24" spans="1:5" customHeight="1" ht="120">
      <c r="A24" t="s">
        <v>40</v>
      </c>
      <c r="B24" s="5">
        <v>31.45</v>
      </c>
      <c r="C24" t="s">
        <v>41</v>
      </c>
      <c r="E24" s="5" t="str">
        <f>B24*D24</f>
      </c>
    </row>
    <row r="25" spans="1:5" customHeight="1" ht="120">
      <c r="A25" t="s">
        <v>42</v>
      </c>
      <c r="B25" s="5">
        <v>31.82</v>
      </c>
      <c r="C25" t="s">
        <v>43</v>
      </c>
      <c r="E25" s="5" t="str">
        <f>B25*D25</f>
      </c>
    </row>
    <row r="26" spans="1:5" customHeight="1" ht="120">
      <c r="A26" t="s">
        <v>44</v>
      </c>
      <c r="B26" s="5">
        <v>32.13</v>
      </c>
      <c r="C26" t="s">
        <v>14</v>
      </c>
      <c r="E26" s="5" t="str">
        <f>B26*D26</f>
      </c>
    </row>
    <row r="27" spans="1:5" customHeight="1" ht="120">
      <c r="A27" t="s">
        <v>45</v>
      </c>
      <c r="B27" s="5">
        <v>32.64</v>
      </c>
      <c r="C27" t="s">
        <v>46</v>
      </c>
      <c r="E27" s="5" t="str">
        <f>B27*D27</f>
      </c>
    </row>
    <row r="28" spans="1:5" customHeight="1" ht="120">
      <c r="A28" t="s">
        <v>47</v>
      </c>
      <c r="B28" s="5">
        <v>37.13</v>
      </c>
      <c r="C28" t="s">
        <v>48</v>
      </c>
      <c r="E28" s="5" t="str">
        <f>B28*D28</f>
      </c>
    </row>
    <row r="29" spans="1:5" customHeight="1" ht="120">
      <c r="A29" t="s">
        <v>49</v>
      </c>
      <c r="B29" s="5">
        <v>39.1</v>
      </c>
      <c r="C29" t="s">
        <v>50</v>
      </c>
      <c r="E29" s="5" t="str">
        <f>B29*D29</f>
      </c>
    </row>
    <row r="30" spans="1:5" customHeight="1" ht="120">
      <c r="A30" t="s">
        <v>51</v>
      </c>
      <c r="B30" s="5">
        <v>39.78</v>
      </c>
      <c r="C30" t="s">
        <v>52</v>
      </c>
      <c r="E30" s="5" t="str">
        <f>B30*D30</f>
      </c>
    </row>
    <row r="31" spans="1:5" customHeight="1" ht="120">
      <c r="A31" t="s">
        <v>53</v>
      </c>
      <c r="B31" s="5">
        <v>39.78</v>
      </c>
      <c r="C31" t="s">
        <v>54</v>
      </c>
      <c r="E31" s="5" t="str">
        <f>B31*D31</f>
      </c>
    </row>
    <row r="32" spans="1:5" customHeight="1" ht="120">
      <c r="A32" t="s">
        <v>55</v>
      </c>
      <c r="B32" s="5">
        <v>40.32</v>
      </c>
      <c r="C32" t="s">
        <v>56</v>
      </c>
      <c r="E32" s="5" t="str">
        <f>B32*D32</f>
      </c>
    </row>
    <row r="33" spans="1:5" customHeight="1" ht="120">
      <c r="A33" t="s">
        <v>57</v>
      </c>
      <c r="B33" s="5">
        <v>43.41</v>
      </c>
      <c r="C33" t="s">
        <v>58</v>
      </c>
      <c r="E33" s="5" t="str">
        <f>B33*D33</f>
      </c>
    </row>
    <row r="34" spans="1:5" customHeight="1" ht="120">
      <c r="A34" t="s">
        <v>59</v>
      </c>
      <c r="B34" s="5">
        <v>44.88</v>
      </c>
      <c r="C34" t="s">
        <v>60</v>
      </c>
      <c r="E34" s="5" t="str">
        <f>B34*D34</f>
      </c>
    </row>
    <row r="35" spans="1:5" customHeight="1" ht="120">
      <c r="A35" t="s">
        <v>61</v>
      </c>
      <c r="B35" s="5">
        <v>46.68</v>
      </c>
      <c r="C35" t="s">
        <v>62</v>
      </c>
      <c r="E35" s="5" t="str">
        <f>B35*D35</f>
      </c>
    </row>
    <row r="36" spans="1:5" customHeight="1" ht="120">
      <c r="A36" t="s">
        <v>63</v>
      </c>
      <c r="B36" s="5">
        <v>46.84</v>
      </c>
      <c r="C36" t="s">
        <v>64</v>
      </c>
      <c r="E36" s="5" t="str">
        <f>B36*D36</f>
      </c>
    </row>
    <row r="37" spans="1:5" customHeight="1" ht="120">
      <c r="A37" t="s">
        <v>65</v>
      </c>
      <c r="B37" s="5">
        <v>53.009999999999998</v>
      </c>
      <c r="C37" t="s">
        <v>66</v>
      </c>
      <c r="E37" s="5" t="str">
        <f>B37*D37</f>
      </c>
    </row>
    <row r="38" spans="1:5" customHeight="1" ht="120">
      <c r="A38" t="s">
        <v>67</v>
      </c>
      <c r="B38" s="5">
        <v>56.53</v>
      </c>
      <c r="C38" t="s">
        <v>68</v>
      </c>
      <c r="E38" s="5" t="str">
        <f>B38*D38</f>
      </c>
    </row>
    <row r="39" spans="1:5" customHeight="1" ht="120">
      <c r="A39" t="s">
        <v>69</v>
      </c>
      <c r="B39" s="5">
        <v>57.94</v>
      </c>
      <c r="C39" t="s">
        <v>70</v>
      </c>
      <c r="E39" s="5" t="str">
        <f>B39*D39</f>
      </c>
    </row>
    <row r="40" spans="1:5" customHeight="1" ht="120">
      <c r="A40" t="s">
        <v>71</v>
      </c>
      <c r="B40" s="5">
        <v>59.079999999999998</v>
      </c>
      <c r="C40" t="s">
        <v>72</v>
      </c>
      <c r="E40" s="5" t="str">
        <f>B40*D40</f>
      </c>
    </row>
    <row r="41" spans="1:5" customHeight="1" ht="120">
      <c r="A41" t="s">
        <v>73</v>
      </c>
      <c r="B41" s="5">
        <v>62.7</v>
      </c>
      <c r="C41" t="s">
        <v>74</v>
      </c>
      <c r="E41" s="5" t="str">
        <f>B41*D41</f>
      </c>
    </row>
    <row r="42" spans="1:5" customHeight="1" ht="120">
      <c r="A42" t="s">
        <v>75</v>
      </c>
      <c r="B42" s="5">
        <v>64.26000000000001</v>
      </c>
      <c r="C42" t="s">
        <v>76</v>
      </c>
      <c r="E42" s="5" t="str">
        <f>B42*D42</f>
      </c>
    </row>
    <row r="43" spans="1:5" customHeight="1" ht="120">
      <c r="A43" t="s">
        <v>77</v>
      </c>
      <c r="B43" s="5">
        <v>86.59999999999999</v>
      </c>
      <c r="C43" t="s">
        <v>78</v>
      </c>
      <c r="E43" s="5" t="str">
        <f>B43*D43</f>
      </c>
    </row>
    <row r="44" spans="1:5" customHeight="1" ht="120">
      <c r="A44" t="s">
        <v>79</v>
      </c>
      <c r="B44" s="5">
        <v>380.0</v>
      </c>
      <c r="C44" t="s">
        <v>80</v>
      </c>
      <c r="E44" s="5" t="str">
        <f>B44*D44</f>
      </c>
    </row>
    <row r="45" spans="1:5" customHeight="1" ht="120">
      <c r="A45" t="s">
        <v>81</v>
      </c>
      <c r="B45" s="5">
        <v>471.19999999999999</v>
      </c>
      <c r="C45" t="s">
        <v>16</v>
      </c>
      <c r="E45" s="5" t="str">
        <f>B45*D45</f>
      </c>
    </row>
    <row r="46" spans="1:5" customHeight="1" ht="120">
      <c r="A46" t="s">
        <v>82</v>
      </c>
      <c r="B46" s="5">
        <v>547.20000000000005</v>
      </c>
      <c r="C46" t="s">
        <v>83</v>
      </c>
      <c r="E46" s="5" t="str">
        <f>B46*D46</f>
      </c>
    </row>
    <row r="47" spans="1:5">
      <c r="C47" s="7" t="s">
        <v>84</v>
      </c>
      <c r="D47" s="6" t="str">
        <f>SUM(D8:D46)</f>
      </c>
      <c r="E47" s="8" t="str">
        <f>SUM(E8:E46)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2025-10-21T03:14:34+03:00</dcterms:created>
  <dcterms:modified xsi:type="dcterms:W3CDTF">2025-10-21T03:14:34+03:00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