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<sst xmlns="http://schemas.openxmlformats.org/spreadsheetml/2006/main" uniqueCount="79">
  <si>
    <t>Эра Плюс</t>
  </si>
  <si>
    <t>eraopt.ru</t>
  </si>
  <si>
    <t>+7 (3952) 50-45-07</t>
  </si>
  <si>
    <t>Прайс-лист категории «ОУ»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</si>
  <si>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</si>
  <si>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</si>
  <si>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</si>
  <si>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</si>
  <si>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</si>
  <si>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</si>
  <si>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розетки, выключатели / ОУ</t>
  </si>
  <si>
    <t>11-1201-02 ЭРА Выключатель, 10АХ-250В, IP20, ОУ, Эра Эксперт, сл.кость(16/160/3200)</t>
  </si>
  <si>
    <t>4</t>
  </si>
  <si>
    <t>R2-W ЭРА Розетка кабельная б/з 10A прямой ввод белая с защитными шторками (10/200)*</t>
  </si>
  <si>
    <t>21</t>
  </si>
  <si>
    <t>11-2201-01  ЭРА Розетка 2P, 16АХ-250В, ОУ, Эра Эксперт, белый (1/20)</t>
  </si>
  <si>
    <t>15</t>
  </si>
  <si>
    <t>R3-W ЭРА Розетка кабельная c/з 16A с кольцом непрямой ввод белая (10/200)*</t>
  </si>
  <si>
    <t>138</t>
  </si>
  <si>
    <t>11-2203-01  ЭРА Розетка 2P+E Schuko, 16АХ-250В, ОУ, Эра Эксперт, белый (16/160)</t>
  </si>
  <si>
    <t>16</t>
  </si>
  <si>
    <t>11-2203-02  ЭРА Розетка 2P+E Schuko, 16АХ-250В, ОУ, Эра Эксперт, сл.кость (16/160)</t>
  </si>
  <si>
    <t>9</t>
  </si>
  <si>
    <t>11-2202-02  ЭРА Розетка 2х2P, 16АХ-250В, ОУ, Эра Эксперт, сл.кость (18/180/2880)</t>
  </si>
  <si>
    <t>24</t>
  </si>
  <si>
    <t>11-1205-01 ЭРА Выключатель двойной с подсветкой, 10АХ-250В, IP20, ОУ, Эра Эксперт, белый</t>
  </si>
  <si>
    <t>7</t>
  </si>
  <si>
    <t>11-1204-01  ЭРА Выключатель двойной, 10АХ-250В, IP20, ОУ, Эра Эксперт, белый 1/16</t>
  </si>
  <si>
    <t>11-1204-02 ЭРА Выключатель двойной, 10АХ-250В, IP20, ОУ, Эра Эксперт, сл.кость(16/160)</t>
  </si>
  <si>
    <t>19</t>
  </si>
  <si>
    <t>11-2202-01  ЭРА Розетка 2х2P, 16АХ-250В, ОУ, Эра Эксперт, белый (18/180/3600)</t>
  </si>
  <si>
    <t>R4-W ЭРА Розетка кабельная c/з 16A прямой ввод белая (10/200)*</t>
  </si>
  <si>
    <t>87</t>
  </si>
  <si>
    <t>R4-B ЭРА Розетка кабельная c/з 16A прямой ввод черная (10/200)*</t>
  </si>
  <si>
    <t>121</t>
  </si>
  <si>
    <t>11-2205-02  ЭРА Розетка 2х2P+E Schuko, 16АХ-250В, ОУ, Эра Эксперт, сл.кость (12/120/1920)</t>
  </si>
  <si>
    <t>11-2205-01  ЭРА Розетка 2х2P+E Schuko, 16АХ-250В, ОУ, Эра Эксперт, белый (12/120/1920)</t>
  </si>
  <si>
    <t>12</t>
  </si>
  <si>
    <t>11-1202-01 ЭРА Выключатель с подсветкой, 10АХ-250В, IP20, ОУ, Эра Эксперт, белый 1/16/</t>
  </si>
  <si>
    <t>11-2201-11 ЭРА Розетка 2P, 16АХ-250В, ОУ, Эра Эксперт, сосна</t>
  </si>
  <si>
    <t>2</t>
  </si>
  <si>
    <t>11-2207-02  ЭРА Розетка 3х2P, 16АХ-250В, ОУ, Эра Эксперт, сл.кость (8/80/1600)</t>
  </si>
  <si>
    <t>11</t>
  </si>
  <si>
    <t>11-2207-01  ЭРА Розетка 3х2P, 16АХ-250В, ОУ, Эра Эксперт, белый (8/80/1440)</t>
  </si>
  <si>
    <t>11-2202-11 ЭРА Розетка 2х2P, 16A-250В, IP20, ОУ, Эра Эксперт, сосна</t>
  </si>
  <si>
    <t>11-1401-01  ЭРА Выключатель IP54, 10АХ-250В, ОУ, Эра Эксперт, белый (16/160/2560)</t>
  </si>
  <si>
    <t>8</t>
  </si>
  <si>
    <t>11-1401-03  ЭРА Выключатель IP54, 10АХ-250В, ОУ, Эра Эксперт, серый (16/160/2560)</t>
  </si>
  <si>
    <t>18</t>
  </si>
  <si>
    <t>11-2401-01 ЭРА Розетка 2P+E IP54, 16A-250В, ОУ, Эра Эксперт, белый (16/160/2560)</t>
  </si>
  <si>
    <t>5</t>
  </si>
  <si>
    <t>11-2401-03  ЭРА Розетка 2P+E IP54, 16АХ-250В, ОУ, Эра Эксперт, серый (16/160/2560)</t>
  </si>
  <si>
    <t>11-1403-03 ЭРА Переключатель IP54, 10АХ-250В, ОУ, Эра Эксперт, серый (16/160)</t>
  </si>
  <si>
    <t>11-2209-02  ЭРА Розетка 3х2P+E Schuko со шторками, 16АХ-250В, ОУ, Эра Эксперт, сл.кость***</t>
  </si>
  <si>
    <t>11-2210-02  ЭРА Розетка 4х2P, 16АХ-250В, ОУ, Эра Эксперт, сл.кость</t>
  </si>
  <si>
    <t>11-2208-01  ЭРА Розетка 3х2P+E Schuko, 16АХ-250В, ОУ, Эра Эксперт, белый</t>
  </si>
  <si>
    <t>11-2210-01  ЭРА Розетка 4х2P, 16АХ-250В, ОУ, Эра Эксперт, белый (12/120/1920)</t>
  </si>
  <si>
    <t>11-1404-01 ЭРА Выключатель двойной IP54, 10АХ-250В, ОУ, Эра Эксперт, белый (16/160/2560)</t>
  </si>
  <si>
    <t>11-2208-02  ЭРА Розетка 3х2P+E Schuko, 16АХ-250В, ОУ, Эра Эксперт, сл.кость (6/60)</t>
  </si>
  <si>
    <t>6</t>
  </si>
  <si>
    <t>11-1404-03  ЭРА Выключатель двойной IP54, 10АХ-250В, ОУ, Эра Эксперт, серый (16/160/2560)</t>
  </si>
  <si>
    <t>11-2207-11 ЭРА Розетка 3х2P, 16A-250В, IP20, ОУ, Эра Эксперт, сосна</t>
  </si>
  <si>
    <t>11-7402-01 ЭРА Блок розетка+выключатель двойной IP54, 16A(10AX)-250В, ОУ, Эра Эксперт, белый (8/80)</t>
  </si>
  <si>
    <t>1</t>
  </si>
  <si>
    <t>11-2404-03  ЭРА Розетка 2х2P+E IP54, шторки, 16АХ-250В, ОУ, Эра Эксперт, серый(8/80/1280)</t>
  </si>
  <si>
    <t>10</t>
  </si>
  <si>
    <t>11-2403-01 ЭРА Розетка 2х2P+E IP54, 16A-250В, ОУ, Эра Эксперт, белый (8/80/1280)</t>
  </si>
  <si>
    <t>11-2403-03 ЭРА Розетка2х2Р+Е IP54, 16А-250В, ОУ, Эра Эксперт, серый (8/80/1280)</t>
  </si>
  <si>
    <t>11-7401-03  ЭРА Блок розетка+выключатель IP54, 16АХ(10AX)-250В, ОУ, Эра Эксперт, серый (8/80/1280)</t>
  </si>
  <si>
    <t>11-7401-01 ЭРА Блок розетка+выключатель IP54, 16A(10AX)-250В, ОУ, Эра Эксперт, белый (8/80/1280)</t>
  </si>
  <si>
    <t>11-7402-03 ЭРА Блок розетка+выключатель двойной IP54, 16А(10АХ)-250В, ОУ, Эра Эксперт, серый(8/80)</t>
  </si>
  <si>
    <t>11-2406-01 ЭРА Розетка 3х2P+E IP54, шторки, 16A-250В, ОУ, белый (5/50/800)</t>
  </si>
  <si>
    <t>3</t>
  </si>
  <si>
    <t>11-2405-01 ЭРА Розетка 3х2P+E IP54, 16A-250В, ОУ, Эра Эксперт, белый(5/50/900)</t>
  </si>
  <si>
    <t>11-2405-03  ЭРА Розетка 3х2P+E IP54, 16АХ-250В, ОУ, Эра Эксперт, серый(5/50/800)</t>
  </si>
  <si>
    <t>11-7404-01  ЭРА Блок две розетки+выключатель двойной IP54, 16АХ(10AX)-250В, ОУ, Эра Эксперт, белый</t>
  </si>
  <si>
    <t>11-2406-03  ЭРА Розетка 3х2P+E IP54, шторки, 16АХ-250В, ОУ, Эра Эксперт, серый (5/50/800)</t>
  </si>
  <si>
    <t>11-7403-01 ЭРА Блок две розетки+выключатель IP54, 16A(10AX)-250В,ОУ, Эра Эксперт, белый (1/5/50)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</si>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</sst>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a02225f01498b7a00471b6e28d9cc9526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2.59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101.48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108.43000000000001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120.030000000000001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124.93000000000001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134.40000000000001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137.090000000000003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154.87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157.28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159.77000000000001</v>
      </c>
      <c r="C17" t="s">
        <v>20</v>
      </c>
      <c r="E17" s="5" t="str">
        <f>B17*D17</f>
      </c>
    </row>
    <row r="18" spans="1:5" customHeight="1" ht="120">
      <c r="A18" t="s">
        <v>28</v>
      </c>
      <c r="B18" s="5">
        <v>161.21000000000001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161.56999999999999</v>
      </c>
      <c r="C19" t="s">
        <v>14</v>
      </c>
      <c r="E19" s="5" t="str">
        <f>B19*D19</f>
      </c>
    </row>
    <row r="20" spans="1:5" customHeight="1" ht="120">
      <c r="A20" t="s">
        <v>31</v>
      </c>
      <c r="B20" s="5">
        <v>191.56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191.56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199.68000000000001</v>
      </c>
      <c r="C22" t="s">
        <v>22</v>
      </c>
      <c r="E22" s="5" t="str">
        <f>B22*D22</f>
      </c>
    </row>
    <row r="23" spans="1:5" customHeight="1" ht="120">
      <c r="A23" t="s">
        <v>36</v>
      </c>
      <c r="B23" s="5">
        <v>199.68000000000001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213.63</v>
      </c>
      <c r="C24" t="s">
        <v>20</v>
      </c>
      <c r="E24" s="5" t="str">
        <f>B24*D24</f>
      </c>
    </row>
    <row r="25" spans="1:5" customHeight="1" ht="120">
      <c r="A25" t="s">
        <v>39</v>
      </c>
      <c r="B25" s="5">
        <v>227.91</v>
      </c>
      <c r="C25" t="s">
        <v>40</v>
      </c>
      <c r="E25" s="5" t="str">
        <f>B25*D25</f>
      </c>
    </row>
    <row r="26" spans="1:5" customHeight="1" ht="120">
      <c r="A26" t="s">
        <v>41</v>
      </c>
      <c r="B26" s="5">
        <v>281.5</v>
      </c>
      <c r="C26" t="s">
        <v>42</v>
      </c>
      <c r="E26" s="5" t="str">
        <f>B26*D26</f>
      </c>
    </row>
    <row r="27" spans="1:5" customHeight="1" ht="120">
      <c r="A27" t="s">
        <v>43</v>
      </c>
      <c r="B27" s="5">
        <v>303.19999999999999</v>
      </c>
      <c r="C27" t="s">
        <v>22</v>
      </c>
      <c r="E27" s="5" t="str">
        <f>B27*D27</f>
      </c>
    </row>
    <row r="28" spans="1:5" customHeight="1" ht="120">
      <c r="A28" t="s">
        <v>44</v>
      </c>
      <c r="B28" s="5">
        <v>311.73000000000002</v>
      </c>
      <c r="C28" t="s">
        <v>26</v>
      </c>
      <c r="E28" s="5" t="str">
        <f>B28*D28</f>
      </c>
    </row>
    <row r="29" spans="1:5" customHeight="1" ht="120">
      <c r="A29" t="s">
        <v>45</v>
      </c>
      <c r="B29" s="5">
        <v>314.64999999999998</v>
      </c>
      <c r="C29" t="s">
        <v>46</v>
      </c>
      <c r="E29" s="5" t="str">
        <f>B29*D29</f>
      </c>
    </row>
    <row r="30" spans="1:5" customHeight="1" ht="120">
      <c r="A30" t="s">
        <v>47</v>
      </c>
      <c r="B30" s="5">
        <v>314.64999999999998</v>
      </c>
      <c r="C30" t="s">
        <v>48</v>
      </c>
      <c r="E30" s="5" t="str">
        <f>B30*D30</f>
      </c>
    </row>
    <row r="31" spans="1:5" customHeight="1" ht="120">
      <c r="A31" t="s">
        <v>49</v>
      </c>
      <c r="B31" s="5">
        <v>328.85000000000002</v>
      </c>
      <c r="C31" t="s">
        <v>50</v>
      </c>
      <c r="E31" s="5" t="str">
        <f>B31*D31</f>
      </c>
    </row>
    <row r="32" spans="1:5" customHeight="1" ht="120">
      <c r="A32" t="s">
        <v>51</v>
      </c>
      <c r="B32" s="5">
        <v>328.85000000000002</v>
      </c>
      <c r="C32" t="s">
        <v>20</v>
      </c>
      <c r="E32" s="5" t="str">
        <f>B32*D32</f>
      </c>
    </row>
    <row r="33" spans="1:5" customHeight="1" ht="120">
      <c r="A33" t="s">
        <v>52</v>
      </c>
      <c r="B33" s="5">
        <v>347.33999999999997</v>
      </c>
      <c r="C33" t="s">
        <v>48</v>
      </c>
      <c r="E33" s="5" t="str">
        <f>B33*D33</f>
      </c>
    </row>
    <row r="34" spans="1:5" customHeight="1" ht="120">
      <c r="A34" t="s">
        <v>53</v>
      </c>
      <c r="B34" s="5">
        <v>355.75</v>
      </c>
      <c r="C34" t="s">
        <v>46</v>
      </c>
      <c r="E34" s="5" t="str">
        <f>B34*D34</f>
      </c>
    </row>
    <row r="35" spans="1:5" customHeight="1" ht="120">
      <c r="A35" t="s">
        <v>54</v>
      </c>
      <c r="B35" s="5">
        <v>361.39999999999998</v>
      </c>
      <c r="C35" t="s">
        <v>26</v>
      </c>
      <c r="E35" s="5" t="str">
        <f>B35*D35</f>
      </c>
    </row>
    <row r="36" spans="1:5" customHeight="1" ht="120">
      <c r="A36" t="s">
        <v>55</v>
      </c>
      <c r="B36" s="5">
        <v>361.63999999999999</v>
      </c>
      <c r="C36" t="s">
        <v>12</v>
      </c>
      <c r="E36" s="5" t="str">
        <f>B36*D36</f>
      </c>
    </row>
    <row r="37" spans="1:5" customHeight="1" ht="120">
      <c r="A37" t="s">
        <v>56</v>
      </c>
      <c r="B37" s="5">
        <v>362.56</v>
      </c>
      <c r="C37" t="s">
        <v>46</v>
      </c>
      <c r="E37" s="5" t="str">
        <f>B37*D37</f>
      </c>
    </row>
    <row r="38" spans="1:5" customHeight="1" ht="120">
      <c r="A38" t="s">
        <v>57</v>
      </c>
      <c r="B38" s="5">
        <v>371.44</v>
      </c>
      <c r="C38" t="s">
        <v>46</v>
      </c>
      <c r="E38" s="5" t="str">
        <f>B38*D38</f>
      </c>
    </row>
    <row r="39" spans="1:5" customHeight="1" ht="120">
      <c r="A39" t="s">
        <v>58</v>
      </c>
      <c r="B39" s="5">
        <v>378.75999999999999</v>
      </c>
      <c r="C39" t="s">
        <v>59</v>
      </c>
      <c r="E39" s="5" t="str">
        <f>B39*D39</f>
      </c>
    </row>
    <row r="40" spans="1:5" customHeight="1" ht="120">
      <c r="A40" t="s">
        <v>60</v>
      </c>
      <c r="B40" s="5">
        <v>384.41000000000003</v>
      </c>
      <c r="C40" t="s">
        <v>40</v>
      </c>
      <c r="E40" s="5" t="str">
        <f>B40*D40</f>
      </c>
    </row>
    <row r="41" spans="1:5" customHeight="1" ht="120">
      <c r="A41" t="s">
        <v>61</v>
      </c>
      <c r="B41" s="5">
        <v>521.26999999999998</v>
      </c>
      <c r="C41" t="s">
        <v>59</v>
      </c>
      <c r="E41" s="5" t="str">
        <f>B41*D41</f>
      </c>
    </row>
    <row r="42" spans="1:5" customHeight="1" ht="120">
      <c r="A42" t="s">
        <v>62</v>
      </c>
      <c r="B42" s="5">
        <v>526.66999999999996</v>
      </c>
      <c r="C42" t="s">
        <v>63</v>
      </c>
      <c r="E42" s="5" t="str">
        <f>B42*D42</f>
      </c>
    </row>
    <row r="43" spans="1:5" customHeight="1" ht="120">
      <c r="A43" t="s">
        <v>64</v>
      </c>
      <c r="B43" s="5">
        <v>542.23000000000002</v>
      </c>
      <c r="C43" t="s">
        <v>65</v>
      </c>
      <c r="E43" s="5" t="str">
        <f>B43*D43</f>
      </c>
    </row>
    <row r="44" spans="1:5" customHeight="1" ht="120">
      <c r="A44" t="s">
        <v>66</v>
      </c>
      <c r="B44" s="5">
        <v>569.24000000000001</v>
      </c>
      <c r="C44" t="s">
        <v>46</v>
      </c>
      <c r="E44" s="5" t="str">
        <f>B44*D44</f>
      </c>
    </row>
    <row r="45" spans="1:5" customHeight="1" ht="120">
      <c r="A45" t="s">
        <v>67</v>
      </c>
      <c r="B45" s="5">
        <v>569.24000000000001</v>
      </c>
      <c r="C45" t="s">
        <v>16</v>
      </c>
      <c r="E45" s="5" t="str">
        <f>B45*D45</f>
      </c>
    </row>
    <row r="46" spans="1:5" customHeight="1" ht="120">
      <c r="A46" t="s">
        <v>68</v>
      </c>
      <c r="B46" s="5">
        <v>573.019999999999982</v>
      </c>
      <c r="C46" t="s">
        <v>40</v>
      </c>
      <c r="E46" s="5" t="str">
        <f>B46*D46</f>
      </c>
    </row>
    <row r="47" spans="1:5" customHeight="1" ht="120">
      <c r="A47" t="s">
        <v>69</v>
      </c>
      <c r="B47" s="5">
        <v>597.79999999999995</v>
      </c>
      <c r="C47" t="s">
        <v>50</v>
      </c>
      <c r="E47" s="5" t="str">
        <f>B47*D47</f>
      </c>
    </row>
    <row r="48" spans="1:5" customHeight="1" ht="120">
      <c r="A48" t="s">
        <v>70</v>
      </c>
      <c r="B48" s="5">
        <v>646.46000000000004</v>
      </c>
      <c r="C48" t="s">
        <v>26</v>
      </c>
      <c r="E48" s="5" t="str">
        <f>B48*D48</f>
      </c>
    </row>
    <row r="49" spans="1:5" customHeight="1" ht="120">
      <c r="A49" t="s">
        <v>71</v>
      </c>
      <c r="B49" s="5">
        <v>745.039999999999964</v>
      </c>
      <c r="C49" t="s">
        <v>72</v>
      </c>
      <c r="E49" s="5" t="str">
        <f>B49*D49</f>
      </c>
    </row>
    <row r="50" spans="1:5" customHeight="1" ht="120">
      <c r="A50" t="s">
        <v>73</v>
      </c>
      <c r="B50" s="5">
        <v>828.88999999999999</v>
      </c>
      <c r="C50" t="s">
        <v>26</v>
      </c>
      <c r="E50" s="5" t="str">
        <f>B50*D50</f>
      </c>
    </row>
    <row r="51" spans="1:5" customHeight="1" ht="120">
      <c r="A51" t="s">
        <v>74</v>
      </c>
      <c r="B51" s="5">
        <v>856.96000000000004</v>
      </c>
      <c r="C51" t="s">
        <v>12</v>
      </c>
      <c r="E51" s="5" t="str">
        <f>B51*D51</f>
      </c>
    </row>
    <row r="52" spans="1:5" customHeight="1" ht="120">
      <c r="A52" t="s">
        <v>75</v>
      </c>
      <c r="B52" s="5">
        <v>877.26999999999998</v>
      </c>
      <c r="C52" t="s">
        <v>72</v>
      </c>
      <c r="E52" s="5" t="str">
        <f>B52*D52</f>
      </c>
    </row>
    <row r="53" spans="1:5" customHeight="1" ht="120">
      <c r="A53" t="s">
        <v>76</v>
      </c>
      <c r="B53" s="5">
        <v>925.75</v>
      </c>
      <c r="C53" t="s">
        <v>50</v>
      </c>
      <c r="E53" s="5" t="str">
        <f>B53*D53</f>
      </c>
    </row>
    <row r="54" spans="1:5" customHeight="1" ht="120">
      <c r="A54" t="s">
        <v>77</v>
      </c>
      <c r="B54" s="5">
        <v>929.90999999999997</v>
      </c>
      <c r="C54" t="s">
        <v>46</v>
      </c>
      <c r="E54" s="5" t="str">
        <f>B54*D54</f>
      </c>
    </row>
    <row r="55" spans="1:5">
      <c r="C55" s="7" t="s">
        <v>78</v>
      </c>
      <c r="D55" s="6" t="str">
        <f>SUM(D8:D54)</f>
      </c>
      <c r="E55" s="8" t="str">
        <f>SUM(E8:E54)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2025-10-21T03:15:41+03:00</dcterms:created>
  <dcterms:modified xsi:type="dcterms:W3CDTF">2025-10-21T03:15:41+03:00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