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<sst xmlns="http://schemas.openxmlformats.org/spreadsheetml/2006/main" uniqueCount="50">
  <si>
    <t>Эра Плюс</t>
  </si>
  <si>
    <t>eraopt.ru</t>
  </si>
  <si>
    <t>+7 (3952) 50-45-07</t>
  </si>
  <si>
    <t>Прайс-лист категории «Отвертки с насадками. Биты. Адаптеры. Метчики»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</si>
  <si>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</si>
  <si>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</si>
  <si>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</si>
  <si>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</si>
  <si>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</si>
  <si>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</si>
  <si>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Ручные инструменты / Отвертки с насадками. Биты. Адаптеры. Метчики</t>
  </si>
  <si>
    <t>Отвертка с набором бит и головок 33 в1 Т-образная ручка JULEI- NO.2887D 1/120***</t>
  </si>
  <si>
    <t>20</t>
  </si>
  <si>
    <t>Биты РН2 х65мм намагниченые двухсторонние MAXMUM (пакет) ОТГРУЗКА ШТУЧНО 1/50/1200</t>
  </si>
  <si>
    <t>1759</t>
  </si>
  <si>
    <t>Биты РН2 х65мм торс. двухст. намагнич/кован. ст. (БЛИСТЕР/ВЫПИСЫВАТЬ КРАТНО 10шт), X-PERT XP-B6510PH</t>
  </si>
  <si>
    <t>487</t>
  </si>
  <si>
    <t>Биты набор насадок для гипсокартона РН2 с ограничителем, 10pc, ExProfil (БЛИСТЕР-10 штук)</t>
  </si>
  <si>
    <t>138</t>
  </si>
  <si>
    <t>Биты торцевые  8*65 X-PERT, набор 5pc, (1 блистер- 5 штук) 10/120</t>
  </si>
  <si>
    <t>97</t>
  </si>
  <si>
    <t>Набор отверток в стакане 31 в 1 Gongmei tools N. 9031 большой</t>
  </si>
  <si>
    <t>2</t>
  </si>
  <si>
    <t>Биты торсионные  РН-2 70мм, набор 5pc, SPARK LUX SL-070 (1 блистер- 5 шт) 1/120</t>
  </si>
  <si>
    <t>51</t>
  </si>
  <si>
    <t>Биты РН2 х25mm односторонние, блистер (1уп. -10шт) 10/30/120</t>
  </si>
  <si>
    <t>27</t>
  </si>
  <si>
    <t>Биты РН2 х65мм торсионные двухсторон. намагнич. кован.сталь, набор10pc (1уп.-10 шт) ExProfil FX-2020</t>
  </si>
  <si>
    <t>Биты РН2 х65мм торсионные двухстор. намагнич. кован. сталь, набор 10pc (1уп.-10 шт), X-PERT XP-2017</t>
  </si>
  <si>
    <t>18</t>
  </si>
  <si>
    <t>Биты торсионные  РН-2 90мм, набор 5pc, X-PERT XP-PHT2901 (1 блистер-5 шт) 1/120</t>
  </si>
  <si>
    <t>59</t>
  </si>
  <si>
    <t>Адаптер для бит угловой,  60мм, угол 105° Spark Lux SL-60</t>
  </si>
  <si>
    <t>92</t>
  </si>
  <si>
    <t>Адаптер для бит угловой, удлиненный,140мм, угол 105°, со съемным держателем, Spark Lux SL-140</t>
  </si>
  <si>
    <t>35</t>
  </si>
  <si>
    <t>Биты РН2 х65мм ограничитель кольцевой магнит (цветные), набор 10pc, X-PERT (1уп.-10 шт) 10/100</t>
  </si>
  <si>
    <t>66</t>
  </si>
  <si>
    <t>Набор метчиков и плашек 12ps в пластиковом боксе X-PERT 1-24</t>
  </si>
  <si>
    <t>7</t>
  </si>
  <si>
    <t>Отвертка трещотка реверсивная с набором бит и головок 29 предметов в боксе LC-90029 1-10</t>
  </si>
  <si>
    <t>41</t>
  </si>
  <si>
    <t>Отвертка с набором бит и головок №3013 (40 насадок, ручка 10см) 1/72***</t>
  </si>
  <si>
    <t>1</t>
  </si>
  <si>
    <t>Набор метчиков и плашек 20ps в пластиковом боксе X-PERT 1/24</t>
  </si>
  <si>
    <t>5</t>
  </si>
  <si>
    <t>Набор метчиков и плашек 40ps в пластиковом боксе X-PERT 1/20</t>
  </si>
  <si>
    <t>11</t>
  </si>
  <si>
    <t>Отвертка трещотка реверсивная с набором бит и головок 61 предмет в боксе ExProfil 1/10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</si>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</sst>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949399d2364a1b667523f9e74ae071012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6.53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846.090000000000032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27.85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38.99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112.2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132.96000000000001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165.24000000000001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187.68000000000001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210.83000000000001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251.94</v>
      </c>
      <c r="C17" t="s">
        <v>12</v>
      </c>
      <c r="E17" s="5" t="str">
        <f>B17*D17</f>
      </c>
    </row>
    <row r="18" spans="1:5" customHeight="1" ht="120">
      <c r="A18" t="s">
        <v>28</v>
      </c>
      <c r="B18" s="5">
        <v>255.0</v>
      </c>
      <c r="C18" t="s">
        <v>29</v>
      </c>
      <c r="E18" s="5" t="str">
        <f>B18*D18</f>
      </c>
    </row>
    <row r="19" spans="1:5" customHeight="1" ht="120">
      <c r="A19" t="s">
        <v>30</v>
      </c>
      <c r="B19" s="5">
        <v>264.19999999999999</v>
      </c>
      <c r="C19" t="s">
        <v>31</v>
      </c>
      <c r="E19" s="5" t="str">
        <f>B19*D19</f>
      </c>
    </row>
    <row r="20" spans="1:5" customHeight="1" ht="120">
      <c r="A20" t="s">
        <v>32</v>
      </c>
      <c r="B20" s="5">
        <v>311.66000000000003</v>
      </c>
      <c r="C20" t="s">
        <v>33</v>
      </c>
      <c r="E20" s="5" t="str">
        <f>B20*D20</f>
      </c>
    </row>
    <row r="21" spans="1:5" customHeight="1" ht="120">
      <c r="A21" t="s">
        <v>34</v>
      </c>
      <c r="B21" s="5">
        <v>391.64999999999998</v>
      </c>
      <c r="C21" t="s">
        <v>35</v>
      </c>
      <c r="E21" s="5" t="str">
        <f>B21*D21</f>
      </c>
    </row>
    <row r="22" spans="1:5" customHeight="1" ht="120">
      <c r="A22" t="s">
        <v>36</v>
      </c>
      <c r="B22" s="5">
        <v>397.29000000000002</v>
      </c>
      <c r="C22" t="s">
        <v>37</v>
      </c>
      <c r="E22" s="5" t="str">
        <f>B22*D22</f>
      </c>
    </row>
    <row r="23" spans="1:5" customHeight="1" ht="120">
      <c r="A23" t="s">
        <v>38</v>
      </c>
      <c r="B23" s="5">
        <v>666.76999999999998</v>
      </c>
      <c r="C23" t="s">
        <v>39</v>
      </c>
      <c r="E23" s="5" t="str">
        <f>B23*D23</f>
      </c>
    </row>
    <row r="24" spans="1:5" customHeight="1" ht="120">
      <c r="A24" t="s">
        <v>40</v>
      </c>
      <c r="B24" s="5">
        <v>751.94000000000005</v>
      </c>
      <c r="C24" t="s">
        <v>41</v>
      </c>
      <c r="E24" s="5" t="str">
        <f>B24*D24</f>
      </c>
    </row>
    <row r="25" spans="1:5" customHeight="1" ht="120">
      <c r="A25" t="s">
        <v>42</v>
      </c>
      <c r="B25" s="5">
        <v>813.96000000000004</v>
      </c>
      <c r="C25" t="s">
        <v>43</v>
      </c>
      <c r="E25" s="5" t="str">
        <f>B25*D25</f>
      </c>
    </row>
    <row r="26" spans="1:5" customHeight="1" ht="120">
      <c r="A26" t="s">
        <v>44</v>
      </c>
      <c r="B26" s="5">
        <v>941.19000000000005</v>
      </c>
      <c r="C26" t="s">
        <v>45</v>
      </c>
      <c r="E26" s="5" t="str">
        <f>B26*D26</f>
      </c>
    </row>
    <row r="27" spans="1:5" customHeight="1" ht="120">
      <c r="A27" t="s">
        <v>46</v>
      </c>
      <c r="B27" s="5">
        <v>1602.54999999999995</v>
      </c>
      <c r="C27" t="s">
        <v>47</v>
      </c>
      <c r="E27" s="5" t="str">
        <f>B27*D27</f>
      </c>
    </row>
    <row r="28" spans="1:5" customHeight="1" ht="120">
      <c r="A28" t="s">
        <v>48</v>
      </c>
      <c r="B28" s="5">
        <v>1820.70000000000005</v>
      </c>
      <c r="C28" t="s">
        <v>22</v>
      </c>
      <c r="E28" s="5" t="str">
        <f>B28*D28</f>
      </c>
    </row>
    <row r="29" spans="1:5">
      <c r="C29" s="7" t="s">
        <v>49</v>
      </c>
      <c r="D29" s="6" t="str">
        <f>SUM(D8:D28)</f>
      </c>
      <c r="E29" s="8" t="str">
        <f>SUM(E8:E28)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2026-01-21T03:14:48+03:00</dcterms:created>
  <dcterms:modified xsi:type="dcterms:W3CDTF">2026-01-21T03:14:48+03:00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