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<sst xmlns="http://schemas.openxmlformats.org/spreadsheetml/2006/main" uniqueCount="255">
  <si>
    <t>Эра Плюс</t>
  </si>
  <si>
    <t>eraopt.ru</t>
  </si>
  <si>
    <t>+7 (3952) 50-45-07</t>
  </si>
  <si>
    <t>Прайс-лист категории «Охота, рыбалка, туризм»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</si>
  <si>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</si>
  <si>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</si>
  <si>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</si>
  <si>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</si>
  <si>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</si>
  <si>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</si>
  <si>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Охота, рыбалка, туризм / Газ. Бензин</t>
  </si>
  <si>
    <t>Бензин  для зажигалок (1-025) RUNIS 100 мл (круглый) /55/</t>
  </si>
  <si>
    <t>46</t>
  </si>
  <si>
    <t>Газ для заправки зажигалок(continent comfort), метал. баллон, 100мл 140см3 (45-103) 1/15</t>
  </si>
  <si>
    <t>34</t>
  </si>
  <si>
    <t>Бензин  для зажигалок (1-002) RUNIS 100 мл (прямоугольный) /60/</t>
  </si>
  <si>
    <t>12</t>
  </si>
  <si>
    <t>1-004 Газ для зажигалок «RUNIS» Premium, метал. баллон, 140мл. (8 шт переходников)/24/</t>
  </si>
  <si>
    <t>80</t>
  </si>
  <si>
    <t>Газ для портативных газовых приборов всесезонный (continent comfort) СИНИЙ 220гр 520см3 (№104) 1/12</t>
  </si>
  <si>
    <t>1919</t>
  </si>
  <si>
    <t>Газ для заправки газовых устройств (continent comfort), метал. баллон, 210см3 1/24</t>
  </si>
  <si>
    <t>53</t>
  </si>
  <si>
    <t>Газ для заправки зажигалок(continent comfort), метал. баллон, 260см3 1/24</t>
  </si>
  <si>
    <t>24</t>
  </si>
  <si>
    <t>1-005 Газ для зажигалок «RUNIS» Premium, метал. баллон, 210 см3. (8шт переходников)/24/</t>
  </si>
  <si>
    <t>65</t>
  </si>
  <si>
    <t>1-006 Газ для зажигалок «RUNIS» Premium, метал. баллон, 270 см3. (8шт переходников)/24/</t>
  </si>
  <si>
    <t>41</t>
  </si>
  <si>
    <t>Бензин для зажигалок высокой очистки (1-001)  RUNIS, 133 мл/96</t>
  </si>
  <si>
    <t>19</t>
  </si>
  <si>
    <t>PF-FG-600 Газ для порт. плит «СЛЕДОПЫТ», метал. баллон, 336гр. резьб., (всесезонный)/12/</t>
  </si>
  <si>
    <t>11</t>
  </si>
  <si>
    <t>Охота, рыбалка, туризм / Масло. Смазки. Очистители</t>
  </si>
  <si>
    <t>2-004 Масло бытовое RUNIS, универсальное, 20 мл /110/</t>
  </si>
  <si>
    <t>2-005 Масло бытовое «RUNIS», универсальное, 20мл. (на блистере)/30/</t>
  </si>
  <si>
    <t>50</t>
  </si>
  <si>
    <t>2-032 Масло бытовое (смазочное) «RUNIS», 50 мл. (круглое) /65/</t>
  </si>
  <si>
    <t>14</t>
  </si>
  <si>
    <t>2-018 Масло бытовое «RUNIS», 100 мл.(круглое)/100/</t>
  </si>
  <si>
    <t>48</t>
  </si>
  <si>
    <t>2-029 Масло бытовое «RUNIS», 125 мл.(круглое) /107/</t>
  </si>
  <si>
    <t>64</t>
  </si>
  <si>
    <t>Масло для петель глубоко проникающее фл. 30мл. пластик с тонкой кап. А120320</t>
  </si>
  <si>
    <t>26</t>
  </si>
  <si>
    <t>Масло для швейных машин высоко активное фл. 30мл. пластик с тонкой кап.  А120360</t>
  </si>
  <si>
    <t>18</t>
  </si>
  <si>
    <t>2-003 Масло бытовое «RUNIS», метал. баллон,140 мл.(аэрозоль)/36/</t>
  </si>
  <si>
    <t>35</t>
  </si>
  <si>
    <t>Охота, рыбалка, туризм / Ящики рыболовные, канистры</t>
  </si>
  <si>
    <t>N-BOX14 Коробка для рыболовных мелочей Namazu CaseBig (9 отдел.) 120 х 100 х 30 мм</t>
  </si>
  <si>
    <t>2</t>
  </si>
  <si>
    <t>PF-BU-T02 Ящик рыболовный «Следопыт» с 2-мя подъмными полками/8/</t>
  </si>
  <si>
    <t>Охота, рыбалка, туризм / Жидкость для розжига. Средства для розжига. Уголь. Щепа для копчения.</t>
  </si>
  <si>
    <t>Спички «Восток»  (картон) (Пр-ль.:Восток) (10шт./1уп.) (100уп./1кор.)</t>
  </si>
  <si>
    <t>738</t>
  </si>
  <si>
    <t>Опахало 1-019 «RUNIS», 32*21см /50/</t>
  </si>
  <si>
    <t>47</t>
  </si>
  <si>
    <t>PF-WR-01 Древесно-парафиновые роллы для розжига «СЛЕДОПЫТ», (1уп.- 2 шт.)/100/</t>
  </si>
  <si>
    <t>22</t>
  </si>
  <si>
    <t>Сухое горючее 1-028  «RUNIS», 80 гр.  /56/</t>
  </si>
  <si>
    <t>Опахало для мангала 200*300мм арт.290014 GOODSEE цвет микс</t>
  </si>
  <si>
    <t>59</t>
  </si>
  <si>
    <t>Жидкость для розжига костра «RUNIS» 0,22л. с дозатором 1-042 /35/</t>
  </si>
  <si>
    <t>372</t>
  </si>
  <si>
    <t>Жидкость для розжига ЭКО-ТЕХНОЛОГИЯ 0.22 /35</t>
  </si>
  <si>
    <t>1100</t>
  </si>
  <si>
    <t>Спички для пикника 1-045  «RUNIS» 30 шт./150/252/</t>
  </si>
  <si>
    <t>PF-WR-02 Древесно-парафиновые роллы для розжига «СЛЕДОПЫТ», (1уп.- 5 шт.) /48/</t>
  </si>
  <si>
    <t>9</t>
  </si>
  <si>
    <t>Жидкость для розжига ЭКО-ТЕХНОЛОГИЯ 0.5 с дозатором /24</t>
  </si>
  <si>
    <t>123</t>
  </si>
  <si>
    <t>Уголь древесный 10л, 1 кг+/- 100 гр СП</t>
  </si>
  <si>
    <t>375</t>
  </si>
  <si>
    <t>Сухое горючее 1-027  «RUNIS», 150гр./30/</t>
  </si>
  <si>
    <t>15</t>
  </si>
  <si>
    <t>Щепа для копчения, Ольха 2,0л</t>
  </si>
  <si>
    <t>2287</t>
  </si>
  <si>
    <t>Спички охотничьи PF-HTA-M01  «СЛЕДОПЫТ-Экстрим»,  длительного горения, 10 шт./252/</t>
  </si>
  <si>
    <t>Жидкость для розжига ЭКО-ТЕХНОЛОГИЯ 1.0л с дозатором /12</t>
  </si>
  <si>
    <t>158</t>
  </si>
  <si>
    <t>Спички каминные 1-044  «RUNIS» 20шт, 18/100/162</t>
  </si>
  <si>
    <t>Спичка вечная PF-FT-05  «СЛЕДОПЫТ», мал./1000/</t>
  </si>
  <si>
    <t>Жидкость для розжига «ПАРАФИН» 0.5л с дозатором /24</t>
  </si>
  <si>
    <t>388</t>
  </si>
  <si>
    <t>Уголь березовый 10л, 1,1 кг+/-100 гр</t>
  </si>
  <si>
    <t>1426</t>
  </si>
  <si>
    <t>Спичка вечная PF-FT-04  «СЛЕДОПЫТ», сред./834/</t>
  </si>
  <si>
    <t>5</t>
  </si>
  <si>
    <t>Уголь древесный 20л, 1,9 кг+/- 200 гр СП</t>
  </si>
  <si>
    <t>434</t>
  </si>
  <si>
    <t>Спичка вечная PF-FT-03 «СЛЕДОПЫТ», бол./500/</t>
  </si>
  <si>
    <t>Охота, рыбалка, туризм / Туристические: топоры, лопаты, пилы</t>
  </si>
  <si>
    <t>PF-ST-F02 Пила туристическая «СЛЕДОПЫТ», складная, бол., на блистере/50/</t>
  </si>
  <si>
    <t>3</t>
  </si>
  <si>
    <t>PF-ST-F01 Пила туристическая «СЛЕДОПЫТ», складная, мал., на блистере/50/100/</t>
  </si>
  <si>
    <t>PF-ST-F07 Пила туристическая «СЛЕДОПЫТ-FINDER» складная, лезвие 17 см, на блистере/60/</t>
  </si>
  <si>
    <t>PF-ST-F08 Пила туристическая «СЛЕДОПЫТ-SCOUT» складная, лезвие 24 см, на блистере/60/</t>
  </si>
  <si>
    <t>4</t>
  </si>
  <si>
    <t>PF-SF-09 Лопата «СЛЕДОПЫТ» штыковая, нерж. сталь, дер. черенок</t>
  </si>
  <si>
    <t>PF-TSP-C01 Набор туристический «СЛЕДОПЫТ», пила, топор, нож, в чехле/50/</t>
  </si>
  <si>
    <t>Охота, рыбалка, туризм / Мультитул</t>
  </si>
  <si>
    <t>PF-MT-11 Мультитул «СЛЕДОПЫТ», 5 предметов /240/</t>
  </si>
  <si>
    <t>PF-MT-02 Мультитул «СЛЕДОПЫТ», 11 предметов, прорезиненная ручка /240/</t>
  </si>
  <si>
    <t>10</t>
  </si>
  <si>
    <t>PF-MT-01 Мультитул «СЛЕДОПЫТ», 11 предметов /250/</t>
  </si>
  <si>
    <t>6</t>
  </si>
  <si>
    <t>PF-MT-12 Мультитул «СЛЕДОПЫТ», 11 предметов, деревянная ручка, в коробке /240/</t>
  </si>
  <si>
    <t>1</t>
  </si>
  <si>
    <t>PF-MT-10 Мультитул «СЛЕДОПЫТ», 11 предметов, в коробке/120/</t>
  </si>
  <si>
    <t>PF-MT-04 Мультитул «СЛЕДОПЫТ», 11 предметов, на блистере /120/</t>
  </si>
  <si>
    <t>PF-MT-03 Мультитул «СЛЕДОПЫТ» с карабином, 12 предметов, на блистере/120/</t>
  </si>
  <si>
    <t>8</t>
  </si>
  <si>
    <t>PF-MT-09 Мультитул (плоскогубцы) «СЛЕДОПЫТ», 18 предметов, в чехле, в коробке/60/ ТМ</t>
  </si>
  <si>
    <t>Охота, рыбалка, туризм / Портативные газовые плиты. Аксессуары</t>
  </si>
  <si>
    <t>Редуктор газовый бытовой РДСГ 1-1,2  (лягушка) S 1/пятьдесят</t>
  </si>
  <si>
    <t>204</t>
  </si>
  <si>
    <t>Шланг газовый для портативных плит, 2 м + 2 хомута/15/ PF-SPS-Р23</t>
  </si>
  <si>
    <t>17</t>
  </si>
  <si>
    <t>Плитка газовая портативная FL-01 мал. туристическая складная 1/60***</t>
  </si>
  <si>
    <t>28</t>
  </si>
  <si>
    <t>Плитка газовая портативная X-PERT XP-MGS2030 (ветрозащитная)/27/</t>
  </si>
  <si>
    <t>16</t>
  </si>
  <si>
    <t>Плитка газовая портативная Чемодан пьезоподжиг 1/6</t>
  </si>
  <si>
    <t>Плитка газовая портативная Чемодан пьезоподжиг с переходником 1/6</t>
  </si>
  <si>
    <t>Плита наст. газовая PF-GST-N06 «СЛЕДОПЫТ - Classic»/6/</t>
  </si>
  <si>
    <t>Плита наст. газовая PF-GST-N01 «СЛЕДОПЫТ» /6/</t>
  </si>
  <si>
    <t>Плита наст. газовая PF-GST-N07 «СЛЕДОПЫТ - Style»/6/</t>
  </si>
  <si>
    <t>Плита наст. газовая PF-GST-M01 «СЛЕДОПЫТ - PoweR» (с переходником)/6/</t>
  </si>
  <si>
    <t>Охота, рыбалка, туризм / Сумка-термо. Рюкзаки. Патронташ</t>
  </si>
  <si>
    <t>Сумка-термо 18л 0,29х0,22х0,27 ПВХ600Д гладкокрашенная СТ-ЭБГ</t>
  </si>
  <si>
    <t>Охота, рыбалка, туризм / Компасы</t>
  </si>
  <si>
    <t>PF-TCP-09 Компас-свисток (термометр) «СЛЕДОПЫТ», с карабином/144/250/</t>
  </si>
  <si>
    <t>PF-TCP-02 Компас «СЛЕДОПЫТ» жидкостный с визиром и линейкой/144/</t>
  </si>
  <si>
    <t>Охота, рыбалка, туризм / Карабины</t>
  </si>
  <si>
    <t>Карабин PF-SH-01 «СЛЕДОПЫТ»,5 см,/1500/(10702030/090715/0042669, КИТАЙ)</t>
  </si>
  <si>
    <t>Карабин PF-SH-02 «СЛЕДОПЫТ»,6 см,/1000/(10702030/090715/0042669, КИТАЙ)</t>
  </si>
  <si>
    <t>Карабин PF-SH-20 «СЛЕДОПЫТ»,5 см двойной, abs-пластик/3000/</t>
  </si>
  <si>
    <t>Карабин PF-SH-03 «СЛЕДОПЫТ»,7 см,/1000/(10702030/090715/0042669, КИТАЙ)</t>
  </si>
  <si>
    <t>Карабин PF-SH-11 «СЛЕДОПЫТ»,7,5 см,/1000 ал</t>
  </si>
  <si>
    <t>32</t>
  </si>
  <si>
    <t>Карабин PF-SH-08 «СЛЕДОПЫТ»,5 см, с фонариком/10000/(10702030/090715/0042669, КИТАЙ)ал</t>
  </si>
  <si>
    <t>Охота, рыбалка, туризм / Газовые горелки. Лампы паяльные. Пьезозажигалки</t>
  </si>
  <si>
    <t>Зажигалка газовая для плит и розжига Овощи прямой Малый стержень, mogel HS 919 1/25/600</t>
  </si>
  <si>
    <t>Зажигалка газовая для плит и розжига 22 см, прямой стержень CX-929 25/500</t>
  </si>
  <si>
    <t>13</t>
  </si>
  <si>
    <t>Горелка с пьезоподжигом W-920  1/10/100</t>
  </si>
  <si>
    <t>76</t>
  </si>
  <si>
    <t>Горелка с пьезоподжигом № 915 10/100</t>
  </si>
  <si>
    <t>490</t>
  </si>
  <si>
    <t>Зажигалка пьезо для газовых плит IR-9070</t>
  </si>
  <si>
    <t>Зажигалка пьезо для газовых плит в инд. кор. Волгоград LINGHUI 10-200</t>
  </si>
  <si>
    <t>Горелка кровельная газовоздушная ГВр- 35см с ручкой-фиксатором и вентилем подачи газа 4/100</t>
  </si>
  <si>
    <t>4-041 Газовая горелка RUNIS №8, белая, пьезо (цанг.) /100/</t>
  </si>
  <si>
    <t>Горелка кровельная газовоздушная ГВ- 50см с вентилем подачи газа 5/75</t>
  </si>
  <si>
    <t>4-049 Газовая горелка RUNIS №3, черная, пьезо (цанг.) /100/</t>
  </si>
  <si>
    <t>Горелка кровельная газовоздушная ГВр- 50см с ручкой-фиксатором и вентилем подачи газа 5/75</t>
  </si>
  <si>
    <t>4-052 Газовая горелка RUNIS Premium P05, пьезо. (цанг.) /80/</t>
  </si>
  <si>
    <t>Мини-горелка PF-GTP-R03 газовая универсальная «СЛЕДОПЫТ-GTP-R03», с возможностью перезаправки/200/</t>
  </si>
  <si>
    <t>7</t>
  </si>
  <si>
    <t>4-048 Газовая горелка RUNIS Premium P03 пьезо, (цанг.) /100/</t>
  </si>
  <si>
    <t>PF-GTP-N06 Горелка портативная газовая СЛЕДОПЫТ (цанг.)/120/</t>
  </si>
  <si>
    <t>Горелка кровельная газовоздушная ГВ- 70см с вентилем подачи газа 5/75</t>
  </si>
  <si>
    <t>4-050 Газовая горелка RUNIS Premium P01, пьезо., с газогенератором (цанг.) /80/</t>
  </si>
  <si>
    <t>PF-GTP-N02 Горелка портативная газовая СЛЕДОПЫТ, пьезо (цанг.)/68/</t>
  </si>
  <si>
    <t>PF-GTP-N03 Горелка портативная газовая СЛЕДОПЫТ, пьезо (цанг.)/68/</t>
  </si>
  <si>
    <t>PF-GTP-N01 Горелка портативная газовая СЛЕДОПЫТ, пьезо (цанг.) /80/</t>
  </si>
  <si>
    <t>Горелка кровельная газовоздушная ГВр-100см с ручкой-фиксатором и вентилем подачи газа 2/50</t>
  </si>
  <si>
    <t>Мини-горелка PF-GTP-R01 газовая универсальная «СЛЕДОПЫТ-GTP-R01», с возможностью перезаправки/100/</t>
  </si>
  <si>
    <t>Горелка кровельная газовоздушная ГВ-100см с вентилем подачи газа 2-50</t>
  </si>
  <si>
    <t>25</t>
  </si>
  <si>
    <t>Охота, рыбалка, туризм / Ножи</t>
  </si>
  <si>
    <t>9-015 Нож складной, синий/1200/ (107020070/120214/0002369, КИТАЙ)</t>
  </si>
  <si>
    <t>9-014 Нож складной, коричневый/1200/</t>
  </si>
  <si>
    <t>9-013 Нож складной, черный/1200/</t>
  </si>
  <si>
    <t>9-019 Нож складной, цв. дерев., дл. клинка 60 мм/1200/</t>
  </si>
  <si>
    <t>PF-PK-12 Нож туристический «СЛЕДОПЫТ», деревянная ручка, дл. клинка 70 мм/360/</t>
  </si>
  <si>
    <t>PF-PK-30 Нож туристический «СЛЕДОПЫТ», дл. клинка 64 мм, ручка оранжевая/360/240/</t>
  </si>
  <si>
    <t>PF-PK-31 Нож туристический «СЛЕДОПЫТ», дл. клинка 64 мм, ручка черная/360/240/</t>
  </si>
  <si>
    <t>PF-PK-32 Нож туристический «СЛЕДОПЫТ», дл. клинка 65 мм, оранжево-синяя ручка/360/240/</t>
  </si>
  <si>
    <t>PF-PK-23 Нож туристический «СЛЕДОПЫТ», дл. клинка 60 мм, на блистере/360/</t>
  </si>
  <si>
    <t>PF-PK-24 Нож туристический «СЛЕДОПЫТ», дл. клинка 70 мм, на блистере/360/</t>
  </si>
  <si>
    <t>PF-PK-25 Нож туристический «СЛЕДОПЫТ», дл. клинка 70 мм, с петлей, на блистере/360/</t>
  </si>
  <si>
    <t>PF-PK-13 Нож туристический «СЛЕДОПЫТ», дл. клинка 70 мм, без фиксатора, с карабином, блистер /360/</t>
  </si>
  <si>
    <t>PF-PK-02 Нож разделочный «СЛЕДОПЫТ» нетонущий, дл. клинка 135 мм, в чехле/100/</t>
  </si>
  <si>
    <t>PF-PK-26 Нож туристический «СЛЕДОПЫТ», дл. клинка 65 мм, с открывашкой, на блистере/360/</t>
  </si>
  <si>
    <t>PF-PK-09 Нож туристический «СЛЕДОПЫТ», дл. клинка 65 мм/360/240/</t>
  </si>
  <si>
    <t>PF-PK-03 Нож разделочный «СЛЕДОПЫТ» нетонущий, дл. клинка 155 мм, в чехле/72/</t>
  </si>
  <si>
    <t>PF-PK-20 Нож разделочный «СЛЕДОПЫТ», прорезиненная ручка, дл. клинка 127 мм, в чехле/60/</t>
  </si>
  <si>
    <t>PF-PK-14 Нож туристический «СЛЕДОПЫТ» с зажимом, дл. клинка 75 мм, на блистере/240/</t>
  </si>
  <si>
    <t>PF-PK-17 Нож туристический «СЛЕДОПЫТ», деревянная ручка, дл. клинка 100 мм, в чехле  /120/</t>
  </si>
  <si>
    <t>Охота, рыбалка, туризм / Бинокли. Прицелы. Шнур кнопка для фонаря</t>
  </si>
  <si>
    <t>PF-BT-01 Бинокль «СЛЕДОПЫТ», 10х22,  черный, 60*40*90 мм, 168 гр., в чехле/50***</t>
  </si>
  <si>
    <t>PF-BT-15 Монокуляр «СЛЕДОПЫТ», 10х40, черный, 69*55*150 мм, 277 г, в чехле/50/</t>
  </si>
  <si>
    <t>Туристическая посуда. Игры / Котелки. Чайники костровые.</t>
  </si>
  <si>
    <t>PF-CWS-P117 Котелок костровой «СЛЕДОПЫТ» цилиндрический 3 л, алюм./8/</t>
  </si>
  <si>
    <t>Котелок костровой PF-CWS-P09 «СЛЕДОПЫТ», 3л /24/</t>
  </si>
  <si>
    <t>Чайник костровой PF-CWS-P99 «СЛЕДОПЫТ», 1,7 л/4/</t>
  </si>
  <si>
    <t>Чайник костровой PF-CWS-P14 "СЛЕДОПЫТ 1,5л/32/ (10702030/090715/0042669, КИТАЙ)</t>
  </si>
  <si>
    <t>Туристическая посуда. Игры / Фляжки</t>
  </si>
  <si>
    <t>PF-BD-F05 Фляжка «СЛЕДОПЫТ», 460 мл/50/</t>
  </si>
  <si>
    <t>Туристическая посуда. Игры / Автокружки. Стаканы. Рюмки</t>
  </si>
  <si>
    <t>Автокружка с подогревом от прикуривателя, пластиковая колба 450 мл. 1/48/</t>
  </si>
  <si>
    <t>49</t>
  </si>
  <si>
    <t>PF-CWS-P144 Кружка «Следопыт» нерж d8 см, 350 мл, /360</t>
  </si>
  <si>
    <t>PF-CWS-P36 Кружка «Следопыт» нерж d8 см, 350 мл,/100/ (10702030/010515/0024667 КИТАЙ)</t>
  </si>
  <si>
    <t>PF-CWS-P35 Кружка «Следопыт» нерж d7 см, 200 мл,/100/ (10702030/010515/0024667 КИТАЙ)</t>
  </si>
  <si>
    <t>PF-CWS-P146 Кружка «Следопыт» нерж d10см, 550 мл, 1/100</t>
  </si>
  <si>
    <t>PF-CWS-P34 Кружка «Следопыт» нерж d10см, 500 мл,/100/ (10702030/090715/0042669 КИТАЙ)</t>
  </si>
  <si>
    <t>PF-CWS-P65 Кружка изотермическая «Следопыт» , 180 мл,/100/ (10610080/020615/0004716, КИТАЙ)</t>
  </si>
  <si>
    <t>PF-CWS-P66 Кружка изотермическая «Следопыт» , 250 мл,/100/</t>
  </si>
  <si>
    <t>PF-CWS-P64 Кружка изотермическая «СЛЕДОПЫТ», 470 мл/48/</t>
  </si>
  <si>
    <t>PF-CWS-P20 Автокружка «СЛЕДОПЫТ», с подогревом от прикуривателя, металл. колба/48/</t>
  </si>
  <si>
    <t>Туристическая посуда. Игры / Миски</t>
  </si>
  <si>
    <t>PF-CWS-P40 Миска «СЛЕДОПЫТ-эконом» метал. , d 19см, 900мл /500/</t>
  </si>
  <si>
    <t>PF-CWS-P72 Тарелка «СЛЕДОПЫТ» нерж., d 15см/500/250/1000/600</t>
  </si>
  <si>
    <t>PF-CWS-P45 Миска «СЛЕДОПЫТ» нерж., d 19см, h - 4,9см, 1000мл/600/</t>
  </si>
  <si>
    <t>PF-CWS-P48 Миска «СЛЕДОПЫТ» нерж., d 25см, 2.2л/100/</t>
  </si>
  <si>
    <t>Туристическая посуда. Игры / Игры</t>
  </si>
  <si>
    <t>Карты игральные 36 л. классические № 9811</t>
  </si>
  <si>
    <t>357</t>
  </si>
  <si>
    <t>Туристическая посуда. Игры / Ложки. Столовые наборы</t>
  </si>
  <si>
    <t>Ложка складная походная PF-CWS-P33 «СЛЕДОПЫТ», нерж. (ложка-вилка), в чехле/100/</t>
  </si>
  <si>
    <t>Набор столовых приборов PF-CWS-P31 «СЛЕДОПЫТ», нерж. (ложка, вилка, нож)/100/150/</t>
  </si>
  <si>
    <t>Туристический набор 3 в 1, столовые приборы для кемпинга (ложка, вилка, нож) нерж сталь</t>
  </si>
  <si>
    <t>73</t>
  </si>
  <si>
    <t>Набор столовых приб-в PF-CWS-P53 «СЛЕДОПЫТ», в чехл(ложка, вилка, открывашка), на блистере/150/100/</t>
  </si>
  <si>
    <t>Набор столовых приб складных PF-CWS-P51«СЛЕДОПЫТ», в чехле (ложка, вилка, нож), на блистере/150/100/</t>
  </si>
  <si>
    <t>Туристическая посуда. Игры / Пластиковые наборы для пикника. Скатерть</t>
  </si>
  <si>
    <t>Скатерть туристическая полиэтиленовая APT6-103  «RUNIS», 110*140 в ассортименте /250/</t>
  </si>
  <si>
    <t>Скатерть полиэтиленовая «RUNIS», 120*220 в ассортименте АРТ6-102 /150</t>
  </si>
  <si>
    <t>Скатерть туристическая «СЛЕДОПЫТ», 140*110см, 5шт в рулоне PF-ТС-01</t>
  </si>
  <si>
    <t>Набор для пикника PF-CWS-PS03 СЛЕДОПЫТ «Tete-a-Tete» пластик, на 2 персоны, сумка</t>
  </si>
  <si>
    <t>Набор для пикника PF-CWS-PS01 СЛЕДОПЫТ «Weekend» пластик, на 4 персоны, контейнер</t>
  </si>
  <si>
    <t>Туристическая посуда. Игры / Термосы</t>
  </si>
  <si>
    <t>Термос 1000 мл стеклянная колба, 2 кружки DayDays  1/12</t>
  </si>
  <si>
    <t>Термос 1800 мл стеклянная колба, 2 кружки, DayDays 1/12</t>
  </si>
  <si>
    <t>Термос 1200 мл большое горлышко, 2 кружки, кнопка закрытия, ремешок Leisure Pot  1/12</t>
  </si>
  <si>
    <t>Термос 1500 мл большое горлышко, 2 кружки, кнопка закрытия, ремешок Leisure Pot  1/12</t>
  </si>
  <si>
    <t>Термос 1800 мл большое горлышко, 2 кружки, кнопка закрытия, ремешок Leisure Pot  1/12</t>
  </si>
  <si>
    <t>Термос 0,8л для еды PF-TM-09 «СЛЕДОПЫТ»/20/***</t>
  </si>
  <si>
    <t>Охота, рыбалка, туризм / Мангалы. Решетки. Шампуры. Треноги. Коптильни.</t>
  </si>
  <si>
    <t>Шампур плоский 450х10 мм, толщина 1,5 мм, нерж. сталь 4-062</t>
  </si>
  <si>
    <t>Шампур плоский 500х10 мм, толщина 2,0 мм, нерж. сталь 4-067  1/50</t>
  </si>
  <si>
    <t>20</t>
  </si>
  <si>
    <t>Шампур деревянный (бамбук) 0,3х20см, (уп 100 шт) Komfi KWS220С 1/50</t>
  </si>
  <si>
    <t>257</t>
  </si>
  <si>
    <t>Сумка для мангала с ручками «Эконом» 400мм, материал спанбонд, 5-507</t>
  </si>
  <si>
    <t>Решетка гриль для рыбы большая двойной оксид 450*250 РГР2О***</t>
  </si>
  <si>
    <t>45</t>
  </si>
  <si>
    <t>Решетка гриль для курицы никелированная 260х200х60мм 1/24</t>
  </si>
  <si>
    <t>Решетка гриль для курицы никелированная 400х300х55 РГК9Н***</t>
  </si>
  <si>
    <t>Решетка костровая «Следопыт» малая PF-GR-11***</t>
  </si>
  <si>
    <t>Мангал 500*300*500 (0,8мм)  в коробке, без шампуров, нержавейка МНГНК***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</si>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</sst>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6676f6c278d96017491d9fd69be7c4b58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95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7.736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83.88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85.34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86.23999999999999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94.45999999999999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96.5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99.33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107.040000000000006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112.69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122.81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212.16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336.12</v>
      </c>
      <c r="C19" t="s">
        <v>32</v>
      </c>
      <c r="E19" s="5" t="str">
        <f>B19*D19</f>
      </c>
    </row>
    <row r="20" spans="1:5" customHeight="1" ht="50">
      <c r="A20" s="4" t="s">
        <v>33</v>
      </c>
      <c r="B20" s="5"/>
      <c r="E20" s="5"/>
    </row>
    <row r="21" spans="1:5" customHeight="1" ht="120">
      <c r="A21" t="s">
        <v>34</v>
      </c>
      <c r="B21" s="5">
        <v>34.35</v>
      </c>
      <c r="C21" t="s">
        <v>16</v>
      </c>
      <c r="E21" s="5" t="str">
        <f>B21*D21</f>
      </c>
    </row>
    <row r="22" spans="1:5" customHeight="1" ht="120">
      <c r="A22" t="s">
        <v>35</v>
      </c>
      <c r="B22" s="5">
        <v>42.11</v>
      </c>
      <c r="C22" t="s">
        <v>36</v>
      </c>
      <c r="E22" s="5" t="str">
        <f>B22*D22</f>
      </c>
    </row>
    <row r="23" spans="1:5" customHeight="1" ht="120">
      <c r="A23" t="s">
        <v>37</v>
      </c>
      <c r="B23" s="5">
        <v>50.59</v>
      </c>
      <c r="C23" t="s">
        <v>38</v>
      </c>
      <c r="E23" s="5" t="str">
        <f>B23*D23</f>
      </c>
    </row>
    <row r="24" spans="1:5" customHeight="1" ht="120">
      <c r="A24" t="s">
        <v>39</v>
      </c>
      <c r="B24" s="5">
        <v>61.44</v>
      </c>
      <c r="C24" t="s">
        <v>40</v>
      </c>
      <c r="E24" s="5" t="str">
        <f>B24*D24</f>
      </c>
    </row>
    <row r="25" spans="1:5" customHeight="1" ht="120">
      <c r="A25" t="s">
        <v>41</v>
      </c>
      <c r="B25" s="5">
        <v>64.81999999999999</v>
      </c>
      <c r="C25" t="s">
        <v>42</v>
      </c>
      <c r="E25" s="5" t="str">
        <f>B25*D25</f>
      </c>
    </row>
    <row r="26" spans="1:5" customHeight="1" ht="120">
      <c r="A26" t="s">
        <v>43</v>
      </c>
      <c r="B26" s="5">
        <v>68.22</v>
      </c>
      <c r="C26" t="s">
        <v>44</v>
      </c>
      <c r="E26" s="5" t="str">
        <f>B26*D26</f>
      </c>
    </row>
    <row r="27" spans="1:5" customHeight="1" ht="120">
      <c r="A27" t="s">
        <v>45</v>
      </c>
      <c r="B27" s="5">
        <v>95.37</v>
      </c>
      <c r="C27" t="s">
        <v>46</v>
      </c>
      <c r="E27" s="5" t="str">
        <f>B27*D27</f>
      </c>
    </row>
    <row r="28" spans="1:5" customHeight="1" ht="120">
      <c r="A28" t="s">
        <v>47</v>
      </c>
      <c r="B28" s="5">
        <v>103.63</v>
      </c>
      <c r="C28" t="s">
        <v>48</v>
      </c>
      <c r="E28" s="5" t="str">
        <f>B28*D28</f>
      </c>
    </row>
    <row r="29" spans="1:5" customHeight="1" ht="50">
      <c r="A29" s="4" t="s">
        <v>49</v>
      </c>
      <c r="B29" s="5"/>
      <c r="E29" s="5"/>
    </row>
    <row r="30" spans="1:5" customHeight="1" ht="120">
      <c r="A30" t="s">
        <v>50</v>
      </c>
      <c r="B30" s="5">
        <v>175.34</v>
      </c>
      <c r="C30" t="s">
        <v>51</v>
      </c>
      <c r="E30" s="5" t="str">
        <f>B30*D30</f>
      </c>
    </row>
    <row r="31" spans="1:5" customHeight="1" ht="120">
      <c r="A31" t="s">
        <v>52</v>
      </c>
      <c r="B31" s="5">
        <v>767.64999999999998</v>
      </c>
      <c r="C31" t="s">
        <v>51</v>
      </c>
      <c r="E31" s="5" t="str">
        <f>B31*D31</f>
      </c>
    </row>
    <row r="32" spans="1:5" customHeight="1" ht="50">
      <c r="A32" s="4" t="s">
        <v>53</v>
      </c>
      <c r="B32" s="5"/>
      <c r="E32" s="5"/>
    </row>
    <row r="33" spans="1:5" customHeight="1" ht="120">
      <c r="A33" t="s">
        <v>54</v>
      </c>
      <c r="B33" s="5">
        <v>23.87</v>
      </c>
      <c r="C33" t="s">
        <v>55</v>
      </c>
      <c r="E33" s="5" t="str">
        <f>B33*D33</f>
      </c>
    </row>
    <row r="34" spans="1:5" customHeight="1" ht="120">
      <c r="A34" t="s">
        <v>56</v>
      </c>
      <c r="B34" s="5">
        <v>37.94</v>
      </c>
      <c r="C34" t="s">
        <v>57</v>
      </c>
      <c r="E34" s="5" t="str">
        <f>B34*D34</f>
      </c>
    </row>
    <row r="35" spans="1:5" customHeight="1" ht="120">
      <c r="A35" t="s">
        <v>58</v>
      </c>
      <c r="B35" s="5">
        <v>38.58</v>
      </c>
      <c r="C35" t="s">
        <v>59</v>
      </c>
      <c r="E35" s="5" t="str">
        <f>B35*D35</f>
      </c>
    </row>
    <row r="36" spans="1:5" customHeight="1" ht="120">
      <c r="A36" t="s">
        <v>60</v>
      </c>
      <c r="B36" s="5">
        <v>48.23</v>
      </c>
      <c r="C36" t="s">
        <v>14</v>
      </c>
      <c r="E36" s="5" t="str">
        <f>B36*D36</f>
      </c>
    </row>
    <row r="37" spans="1:5" customHeight="1" ht="120">
      <c r="A37" t="s">
        <v>61</v>
      </c>
      <c r="B37" s="5">
        <v>54.26</v>
      </c>
      <c r="C37" t="s">
        <v>62</v>
      </c>
      <c r="E37" s="5" t="str">
        <f>B37*D37</f>
      </c>
    </row>
    <row r="38" spans="1:5" customHeight="1" ht="120">
      <c r="A38" t="s">
        <v>63</v>
      </c>
      <c r="B38" s="5">
        <v>56.83</v>
      </c>
      <c r="C38" t="s">
        <v>64</v>
      </c>
      <c r="E38" s="5" t="str">
        <f>B38*D38</f>
      </c>
    </row>
    <row r="39" spans="1:5" customHeight="1" ht="120">
      <c r="A39" t="s">
        <v>65</v>
      </c>
      <c r="B39" s="5">
        <v>58.49</v>
      </c>
      <c r="C39" t="s">
        <v>66</v>
      </c>
      <c r="E39" s="5" t="str">
        <f>B39*D39</f>
      </c>
    </row>
    <row r="40" spans="1:5" customHeight="1" ht="120">
      <c r="A40" t="s">
        <v>67</v>
      </c>
      <c r="B40" s="5">
        <v>65.36</v>
      </c>
      <c r="C40" t="s">
        <v>32</v>
      </c>
      <c r="E40" s="5" t="str">
        <f>B40*D40</f>
      </c>
    </row>
    <row r="41" spans="1:5" customHeight="1" ht="120">
      <c r="A41" t="s">
        <v>68</v>
      </c>
      <c r="B41" s="5">
        <v>72.010000000000005</v>
      </c>
      <c r="C41" t="s">
        <v>69</v>
      </c>
      <c r="E41" s="5" t="str">
        <f>B41*D41</f>
      </c>
    </row>
    <row r="42" spans="1:5" customHeight="1" ht="120">
      <c r="A42" t="s">
        <v>70</v>
      </c>
      <c r="B42" s="5">
        <v>73.11</v>
      </c>
      <c r="C42" t="s">
        <v>71</v>
      </c>
      <c r="E42" s="5" t="str">
        <f>B42*D42</f>
      </c>
    </row>
    <row r="43" spans="1:5" customHeight="1" ht="120">
      <c r="A43" t="s">
        <v>72</v>
      </c>
      <c r="B43" s="5">
        <v>85.68000000000001</v>
      </c>
      <c r="C43" t="s">
        <v>73</v>
      </c>
      <c r="E43" s="5" t="str">
        <f>B43*D43</f>
      </c>
    </row>
    <row r="44" spans="1:5" customHeight="1" ht="120">
      <c r="A44" t="s">
        <v>74</v>
      </c>
      <c r="B44" s="5">
        <v>86.17</v>
      </c>
      <c r="C44" t="s">
        <v>75</v>
      </c>
      <c r="E44" s="5" t="str">
        <f>B44*D44</f>
      </c>
    </row>
    <row r="45" spans="1:5" customHeight="1" ht="120">
      <c r="A45" t="s">
        <v>76</v>
      </c>
      <c r="B45" s="5">
        <v>89.079999999999998</v>
      </c>
      <c r="C45" t="s">
        <v>77</v>
      </c>
      <c r="E45" s="5" t="str">
        <f>B45*D45</f>
      </c>
    </row>
    <row r="46" spans="1:5" customHeight="1" ht="120">
      <c r="A46" t="s">
        <v>78</v>
      </c>
      <c r="B46" s="5">
        <v>92.37</v>
      </c>
      <c r="C46" t="s">
        <v>59</v>
      </c>
      <c r="E46" s="5" t="str">
        <f>B46*D46</f>
      </c>
    </row>
    <row r="47" spans="1:5" customHeight="1" ht="120">
      <c r="A47" t="s">
        <v>79</v>
      </c>
      <c r="B47" s="5">
        <v>100.26000000000001</v>
      </c>
      <c r="C47" t="s">
        <v>80</v>
      </c>
      <c r="E47" s="5" t="str">
        <f>B47*D47</f>
      </c>
    </row>
    <row r="48" spans="1:5" customHeight="1" ht="120">
      <c r="A48" t="s">
        <v>81</v>
      </c>
      <c r="B48" s="5">
        <v>100.37</v>
      </c>
      <c r="C48" t="s">
        <v>46</v>
      </c>
      <c r="E48" s="5" t="str">
        <f>B48*D48</f>
      </c>
    </row>
    <row r="49" spans="1:5" customHeight="1" ht="120">
      <c r="A49" t="s">
        <v>82</v>
      </c>
      <c r="B49" s="5">
        <v>113.83</v>
      </c>
      <c r="C49" t="s">
        <v>69</v>
      </c>
      <c r="E49" s="5" t="str">
        <f>B49*D49</f>
      </c>
    </row>
    <row r="50" spans="1:5" customHeight="1" ht="120">
      <c r="A50" t="s">
        <v>83</v>
      </c>
      <c r="B50" s="5">
        <v>119.049999999999997</v>
      </c>
      <c r="C50" t="s">
        <v>84</v>
      </c>
      <c r="E50" s="5" t="str">
        <f>B50*D50</f>
      </c>
    </row>
    <row r="51" spans="1:5" customHeight="1" ht="120">
      <c r="A51" t="s">
        <v>85</v>
      </c>
      <c r="B51" s="5">
        <v>134.38999999999999</v>
      </c>
      <c r="C51" t="s">
        <v>86</v>
      </c>
      <c r="E51" s="5" t="str">
        <f>B51*D51</f>
      </c>
    </row>
    <row r="52" spans="1:5" customHeight="1" ht="120">
      <c r="A52" t="s">
        <v>87</v>
      </c>
      <c r="B52" s="5">
        <v>154.22</v>
      </c>
      <c r="C52" t="s">
        <v>88</v>
      </c>
      <c r="E52" s="5" t="str">
        <f>B52*D52</f>
      </c>
    </row>
    <row r="53" spans="1:5" customHeight="1" ht="120">
      <c r="A53" t="s">
        <v>89</v>
      </c>
      <c r="B53" s="5">
        <v>163.19999999999999</v>
      </c>
      <c r="C53" t="s">
        <v>90</v>
      </c>
      <c r="E53" s="5" t="str">
        <f>B53*D53</f>
      </c>
    </row>
    <row r="54" spans="1:5" customHeight="1" ht="120">
      <c r="A54" t="s">
        <v>91</v>
      </c>
      <c r="B54" s="5">
        <v>176.25999999999999</v>
      </c>
      <c r="C54" t="s">
        <v>88</v>
      </c>
      <c r="E54" s="5" t="str">
        <f>B54*D54</f>
      </c>
    </row>
    <row r="55" spans="1:5" customHeight="1" ht="50">
      <c r="A55" s="4" t="s">
        <v>92</v>
      </c>
      <c r="B55" s="5"/>
      <c r="E55" s="5"/>
    </row>
    <row r="56" spans="1:5" customHeight="1" ht="120">
      <c r="A56" t="s">
        <v>93</v>
      </c>
      <c r="B56" s="5">
        <v>314.22000000000003</v>
      </c>
      <c r="C56" t="s">
        <v>94</v>
      </c>
      <c r="E56" s="5" t="str">
        <f>B56*D56</f>
      </c>
    </row>
    <row r="57" spans="1:5" customHeight="1" ht="120">
      <c r="A57" t="s">
        <v>95</v>
      </c>
      <c r="B57" s="5">
        <v>324.36000000000001</v>
      </c>
      <c r="C57" t="s">
        <v>51</v>
      </c>
      <c r="E57" s="5" t="str">
        <f>B57*D57</f>
      </c>
    </row>
    <row r="58" spans="1:5" customHeight="1" ht="120">
      <c r="A58" t="s">
        <v>96</v>
      </c>
      <c r="B58" s="5">
        <v>463.63</v>
      </c>
      <c r="C58" t="s">
        <v>51</v>
      </c>
      <c r="E58" s="5" t="str">
        <f>B58*D58</f>
      </c>
    </row>
    <row r="59" spans="1:5" customHeight="1" ht="120">
      <c r="A59" t="s">
        <v>97</v>
      </c>
      <c r="B59" s="5">
        <v>500.38999999999999</v>
      </c>
      <c r="C59" t="s">
        <v>98</v>
      </c>
      <c r="E59" s="5" t="str">
        <f>B59*D59</f>
      </c>
    </row>
    <row r="60" spans="1:5" customHeight="1" ht="120">
      <c r="A60" t="s">
        <v>99</v>
      </c>
      <c r="B60" s="5">
        <v>508.30000000000001</v>
      </c>
      <c r="C60" t="s">
        <v>51</v>
      </c>
      <c r="E60" s="5" t="str">
        <f>B60*D60</f>
      </c>
    </row>
    <row r="61" spans="1:5" customHeight="1" ht="120">
      <c r="A61" t="s">
        <v>100</v>
      </c>
      <c r="B61" s="5">
        <v>1497.59999999999991</v>
      </c>
      <c r="C61" t="s">
        <v>51</v>
      </c>
      <c r="E61" s="5" t="str">
        <f>B61*D61</f>
      </c>
    </row>
    <row r="62" spans="1:5" customHeight="1" ht="50">
      <c r="A62" s="4" t="s">
        <v>101</v>
      </c>
      <c r="B62" s="5"/>
      <c r="E62" s="5"/>
    </row>
    <row r="63" spans="1:5" customHeight="1" ht="120">
      <c r="A63" t="s">
        <v>102</v>
      </c>
      <c r="B63" s="5">
        <v>137.55000000000001</v>
      </c>
      <c r="C63" t="s">
        <v>98</v>
      </c>
      <c r="E63" s="5" t="str">
        <f>B63*D63</f>
      </c>
    </row>
    <row r="64" spans="1:5" customHeight="1" ht="120">
      <c r="A64" t="s">
        <v>103</v>
      </c>
      <c r="B64" s="5">
        <v>156.52000000000001</v>
      </c>
      <c r="C64" t="s">
        <v>104</v>
      </c>
      <c r="E64" s="5" t="str">
        <f>B64*D64</f>
      </c>
    </row>
    <row r="65" spans="1:5" customHeight="1" ht="120">
      <c r="A65" t="s">
        <v>105</v>
      </c>
      <c r="B65" s="5">
        <v>168.38</v>
      </c>
      <c r="C65" t="s">
        <v>106</v>
      </c>
      <c r="E65" s="5" t="str">
        <f>B65*D65</f>
      </c>
    </row>
    <row r="66" spans="1:5" customHeight="1" ht="120">
      <c r="A66" t="s">
        <v>107</v>
      </c>
      <c r="B66" s="5">
        <v>343.87</v>
      </c>
      <c r="C66" t="s">
        <v>108</v>
      </c>
      <c r="E66" s="5" t="str">
        <f>B66*D66</f>
      </c>
    </row>
    <row r="67" spans="1:5" customHeight="1" ht="120">
      <c r="A67" t="s">
        <v>109</v>
      </c>
      <c r="B67" s="5">
        <v>356.91000000000003</v>
      </c>
      <c r="C67" t="s">
        <v>51</v>
      </c>
      <c r="E67" s="5" t="str">
        <f>B67*D67</f>
      </c>
    </row>
    <row r="68" spans="1:5" customHeight="1" ht="120">
      <c r="A68" t="s">
        <v>110</v>
      </c>
      <c r="B68" s="5">
        <v>371.13999999999999</v>
      </c>
      <c r="C68" t="s">
        <v>94</v>
      </c>
      <c r="E68" s="5" t="str">
        <f>B68*D68</f>
      </c>
    </row>
    <row r="69" spans="1:5" customHeight="1" ht="120">
      <c r="A69" t="s">
        <v>111</v>
      </c>
      <c r="B69" s="5">
        <v>396.050000000000011</v>
      </c>
      <c r="C69" t="s">
        <v>112</v>
      </c>
      <c r="E69" s="5" t="str">
        <f>B69*D69</f>
      </c>
    </row>
    <row r="70" spans="1:5" customHeight="1" ht="120">
      <c r="A70" t="s">
        <v>113</v>
      </c>
      <c r="B70" s="5">
        <v>915.39999999999998</v>
      </c>
      <c r="C70" t="s">
        <v>108</v>
      </c>
      <c r="E70" s="5" t="str">
        <f>B70*D70</f>
      </c>
    </row>
    <row r="71" spans="1:5" customHeight="1" ht="50">
      <c r="A71" s="4" t="s">
        <v>114</v>
      </c>
      <c r="B71" s="5"/>
      <c r="E71" s="5"/>
    </row>
    <row r="72" spans="1:5" customHeight="1" ht="120">
      <c r="A72" t="s">
        <v>115</v>
      </c>
      <c r="B72" s="5">
        <v>235.62</v>
      </c>
      <c r="C72" t="s">
        <v>116</v>
      </c>
      <c r="E72" s="5" t="str">
        <f>B72*D72</f>
      </c>
    </row>
    <row r="73" spans="1:5" customHeight="1" ht="120">
      <c r="A73" t="s">
        <v>117</v>
      </c>
      <c r="B73" s="5">
        <v>332.60000000000002</v>
      </c>
      <c r="C73" t="s">
        <v>118</v>
      </c>
      <c r="E73" s="5" t="str">
        <f>B73*D73</f>
      </c>
    </row>
    <row r="74" spans="1:5" customHeight="1" ht="120">
      <c r="A74" t="s">
        <v>119</v>
      </c>
      <c r="B74" s="5">
        <v>599.75999999999999</v>
      </c>
      <c r="C74" t="s">
        <v>120</v>
      </c>
      <c r="E74" s="5" t="str">
        <f>B74*D74</f>
      </c>
    </row>
    <row r="75" spans="1:5" customHeight="1" ht="120">
      <c r="A75" t="s">
        <v>121</v>
      </c>
      <c r="B75" s="5">
        <v>869.96000000000004</v>
      </c>
      <c r="C75" t="s">
        <v>122</v>
      </c>
      <c r="E75" s="5" t="str">
        <f>B75*D75</f>
      </c>
    </row>
    <row r="76" spans="1:5" customHeight="1" ht="120">
      <c r="A76" t="s">
        <v>123</v>
      </c>
      <c r="B76" s="5">
        <v>1060.79999999999995</v>
      </c>
      <c r="C76" t="s">
        <v>69</v>
      </c>
      <c r="E76" s="5" t="str">
        <f>B76*D76</f>
      </c>
    </row>
    <row r="77" spans="1:5" customHeight="1" ht="120">
      <c r="A77" t="s">
        <v>124</v>
      </c>
      <c r="B77" s="5">
        <v>1142.40000000000009</v>
      </c>
      <c r="C77" t="s">
        <v>122</v>
      </c>
      <c r="E77" s="5" t="str">
        <f>B77*D77</f>
      </c>
    </row>
    <row r="78" spans="1:5" customHeight="1" ht="120">
      <c r="A78" t="s">
        <v>125</v>
      </c>
      <c r="B78" s="5">
        <v>1876.49000000000001</v>
      </c>
      <c r="C78" t="s">
        <v>51</v>
      </c>
      <c r="E78" s="5" t="str">
        <f>B78*D78</f>
      </c>
    </row>
    <row r="79" spans="1:5" customHeight="1" ht="120">
      <c r="A79" t="s">
        <v>126</v>
      </c>
      <c r="B79" s="5">
        <v>2003.99000000000001</v>
      </c>
      <c r="C79" t="s">
        <v>51</v>
      </c>
      <c r="E79" s="5" t="str">
        <f>B79*D79</f>
      </c>
    </row>
    <row r="80" spans="1:5" customHeight="1" ht="120">
      <c r="A80" t="s">
        <v>127</v>
      </c>
      <c r="B80" s="5">
        <v>2081.079999999999927</v>
      </c>
      <c r="C80" t="s">
        <v>51</v>
      </c>
      <c r="E80" s="5" t="str">
        <f>B80*D80</f>
      </c>
    </row>
    <row r="81" spans="1:5" customHeight="1" ht="120">
      <c r="A81" t="s">
        <v>128</v>
      </c>
      <c r="B81" s="5">
        <v>2227.15999999999985</v>
      </c>
      <c r="C81" t="s">
        <v>51</v>
      </c>
      <c r="E81" s="5" t="str">
        <f>B81*D81</f>
      </c>
    </row>
    <row r="82" spans="1:5" customHeight="1" ht="50">
      <c r="A82" s="4" t="s">
        <v>129</v>
      </c>
      <c r="B82" s="5"/>
      <c r="E82" s="5"/>
    </row>
    <row r="83" spans="1:5" customHeight="1" ht="120">
      <c r="A83" t="s">
        <v>130</v>
      </c>
      <c r="B83" s="5">
        <v>479.88</v>
      </c>
      <c r="C83" t="s">
        <v>51</v>
      </c>
      <c r="E83" s="5" t="str">
        <f>B83*D83</f>
      </c>
    </row>
    <row r="84" spans="1:5" customHeight="1" ht="50">
      <c r="A84" s="4" t="s">
        <v>131</v>
      </c>
      <c r="B84" s="5"/>
      <c r="E84" s="5"/>
    </row>
    <row r="85" spans="1:5" customHeight="1" ht="120">
      <c r="A85" t="s">
        <v>132</v>
      </c>
      <c r="B85" s="5">
        <v>170.75</v>
      </c>
      <c r="C85" t="s">
        <v>94</v>
      </c>
      <c r="E85" s="5" t="str">
        <f>B85*D85</f>
      </c>
    </row>
    <row r="86" spans="1:5" customHeight="1" ht="120">
      <c r="A86" t="s">
        <v>133</v>
      </c>
      <c r="B86" s="5">
        <v>304.74000000000001</v>
      </c>
      <c r="C86" t="s">
        <v>108</v>
      </c>
      <c r="E86" s="5" t="str">
        <f>B86*D86</f>
      </c>
    </row>
    <row r="87" spans="1:5" customHeight="1" ht="50">
      <c r="A87" s="4" t="s">
        <v>134</v>
      </c>
      <c r="B87" s="5"/>
      <c r="E87" s="5"/>
    </row>
    <row r="88" spans="1:5" customHeight="1" ht="120">
      <c r="A88" t="s">
        <v>135</v>
      </c>
      <c r="B88" s="5">
        <v>21.35</v>
      </c>
      <c r="C88" t="s">
        <v>16</v>
      </c>
      <c r="E88" s="5" t="str">
        <f>B88*D88</f>
      </c>
    </row>
    <row r="89" spans="1:5" customHeight="1" ht="120">
      <c r="A89" t="s">
        <v>136</v>
      </c>
      <c r="B89" s="5">
        <v>29.64</v>
      </c>
      <c r="C89" t="s">
        <v>106</v>
      </c>
      <c r="E89" s="5" t="str">
        <f>B89*D89</f>
      </c>
    </row>
    <row r="90" spans="1:5" customHeight="1" ht="120">
      <c r="A90" t="s">
        <v>137</v>
      </c>
      <c r="B90" s="5">
        <v>32.020000000000003</v>
      </c>
      <c r="C90" t="s">
        <v>51</v>
      </c>
      <c r="E90" s="5" t="str">
        <f>B90*D90</f>
      </c>
    </row>
    <row r="91" spans="1:5" customHeight="1" ht="120">
      <c r="A91" t="s">
        <v>138</v>
      </c>
      <c r="B91" s="5">
        <v>45.060000000000002</v>
      </c>
      <c r="C91" t="s">
        <v>16</v>
      </c>
      <c r="E91" s="5" t="str">
        <f>B91*D91</f>
      </c>
    </row>
    <row r="92" spans="1:5" customHeight="1" ht="120">
      <c r="A92" t="s">
        <v>139</v>
      </c>
      <c r="B92" s="5">
        <v>58.1</v>
      </c>
      <c r="C92" t="s">
        <v>140</v>
      </c>
      <c r="E92" s="5" t="str">
        <f>B92*D92</f>
      </c>
    </row>
    <row r="93" spans="1:5" customHeight="1" ht="120">
      <c r="A93" t="s">
        <v>141</v>
      </c>
      <c r="B93" s="5">
        <v>100.79000000000001</v>
      </c>
      <c r="C93" t="s">
        <v>94</v>
      </c>
      <c r="E93" s="5" t="str">
        <f>B93*D93</f>
      </c>
    </row>
    <row r="94" spans="1:5" customHeight="1" ht="50">
      <c r="A94" s="4" t="s">
        <v>142</v>
      </c>
      <c r="B94" s="5"/>
      <c r="E94" s="5"/>
    </row>
    <row r="95" spans="1:5" customHeight="1" ht="120">
      <c r="A95" t="s">
        <v>143</v>
      </c>
      <c r="B95" s="5">
        <v>54.62</v>
      </c>
      <c r="C95" t="s">
        <v>40</v>
      </c>
      <c r="E95" s="5" t="str">
        <f>B95*D95</f>
      </c>
    </row>
    <row r="96" spans="1:5" customHeight="1" ht="120">
      <c r="A96" t="s">
        <v>144</v>
      </c>
      <c r="B96" s="5">
        <v>107.72</v>
      </c>
      <c r="C96" t="s">
        <v>145</v>
      </c>
      <c r="E96" s="5" t="str">
        <f>B96*D96</f>
      </c>
    </row>
    <row r="97" spans="1:5" customHeight="1" ht="120">
      <c r="A97" t="s">
        <v>146</v>
      </c>
      <c r="B97" s="5">
        <v>160.0</v>
      </c>
      <c r="C97" t="s">
        <v>147</v>
      </c>
      <c r="E97" s="5" t="str">
        <f>B97*D97</f>
      </c>
    </row>
    <row r="98" spans="1:5" customHeight="1" ht="120">
      <c r="A98" t="s">
        <v>148</v>
      </c>
      <c r="B98" s="5">
        <v>161.93000000000001</v>
      </c>
      <c r="C98" t="s">
        <v>149</v>
      </c>
      <c r="E98" s="5" t="str">
        <f>B98*D98</f>
      </c>
    </row>
    <row r="99" spans="1:5" customHeight="1" ht="120">
      <c r="A99" t="s">
        <v>150</v>
      </c>
      <c r="B99" s="5">
        <v>179.52000000000001</v>
      </c>
      <c r="C99" t="s">
        <v>26</v>
      </c>
      <c r="E99" s="5" t="str">
        <f>B99*D99</f>
      </c>
    </row>
    <row r="100" spans="1:5" customHeight="1" ht="120">
      <c r="A100" t="s">
        <v>151</v>
      </c>
      <c r="B100" s="5">
        <v>187.27000000000001</v>
      </c>
      <c r="C100" t="s">
        <v>12</v>
      </c>
      <c r="E100" s="5" t="str">
        <f>B100*D100</f>
      </c>
    </row>
    <row r="101" spans="1:5" customHeight="1" ht="120">
      <c r="A101" t="s">
        <v>152</v>
      </c>
      <c r="B101" s="5">
        <v>390.14999999999998</v>
      </c>
      <c r="C101" t="s">
        <v>108</v>
      </c>
      <c r="E101" s="5" t="str">
        <f>B101*D101</f>
      </c>
    </row>
    <row r="102" spans="1:5" customHeight="1" ht="120">
      <c r="A102" t="s">
        <v>153</v>
      </c>
      <c r="B102" s="5">
        <v>421.029999999999973</v>
      </c>
      <c r="C102" t="s">
        <v>30</v>
      </c>
      <c r="E102" s="5" t="str">
        <f>B102*D102</f>
      </c>
    </row>
    <row r="103" spans="1:5" customHeight="1" ht="120">
      <c r="A103" t="s">
        <v>154</v>
      </c>
      <c r="B103" s="5">
        <v>436.029999999999973</v>
      </c>
      <c r="C103" t="s">
        <v>94</v>
      </c>
      <c r="E103" s="5" t="str">
        <f>B103*D103</f>
      </c>
    </row>
    <row r="104" spans="1:5" customHeight="1" ht="120">
      <c r="A104" t="s">
        <v>155</v>
      </c>
      <c r="B104" s="5">
        <v>491.37</v>
      </c>
      <c r="C104" t="s">
        <v>69</v>
      </c>
      <c r="E104" s="5" t="str">
        <f>B104*D104</f>
      </c>
    </row>
    <row r="105" spans="1:5" customHeight="1" ht="120">
      <c r="A105" t="s">
        <v>156</v>
      </c>
      <c r="B105" s="5">
        <v>494.66000000000003</v>
      </c>
      <c r="C105" t="s">
        <v>94</v>
      </c>
      <c r="E105" s="5" t="str">
        <f>B105*D105</f>
      </c>
    </row>
    <row r="106" spans="1:5" customHeight="1" ht="120">
      <c r="A106" t="s">
        <v>157</v>
      </c>
      <c r="B106" s="5">
        <v>501.97000000000003</v>
      </c>
      <c r="C106" t="s">
        <v>88</v>
      </c>
      <c r="E106" s="5" t="str">
        <f>B106*D106</f>
      </c>
    </row>
    <row r="107" spans="1:5" customHeight="1" ht="120">
      <c r="A107" t="s">
        <v>158</v>
      </c>
      <c r="B107" s="5">
        <v>526.47000000000003</v>
      </c>
      <c r="C107" t="s">
        <v>159</v>
      </c>
      <c r="E107" s="5" t="str">
        <f>B107*D107</f>
      </c>
    </row>
    <row r="108" spans="1:5" customHeight="1" ht="120">
      <c r="A108" t="s">
        <v>160</v>
      </c>
      <c r="B108" s="5">
        <v>533.90999999999997</v>
      </c>
      <c r="C108" t="s">
        <v>69</v>
      </c>
      <c r="E108" s="5" t="str">
        <f>B108*D108</f>
      </c>
    </row>
    <row r="109" spans="1:5" customHeight="1" ht="120">
      <c r="A109" t="s">
        <v>161</v>
      </c>
      <c r="B109" s="5">
        <v>534.77999999999997</v>
      </c>
      <c r="C109" t="s">
        <v>88</v>
      </c>
      <c r="E109" s="5" t="str">
        <f>B109*D109</f>
      </c>
    </row>
    <row r="110" spans="1:5" customHeight="1" ht="120">
      <c r="A110" t="s">
        <v>162</v>
      </c>
      <c r="B110" s="5">
        <v>545.029999999999973</v>
      </c>
      <c r="C110" t="s">
        <v>94</v>
      </c>
      <c r="E110" s="5" t="str">
        <f>B110*D110</f>
      </c>
    </row>
    <row r="111" spans="1:5" customHeight="1" ht="120">
      <c r="A111" t="s">
        <v>163</v>
      </c>
      <c r="B111" s="5">
        <v>582.99000000000001</v>
      </c>
      <c r="C111" t="s">
        <v>159</v>
      </c>
      <c r="E111" s="5" t="str">
        <f>B111*D111</f>
      </c>
    </row>
    <row r="112" spans="1:5" customHeight="1" ht="120">
      <c r="A112" t="s">
        <v>164</v>
      </c>
      <c r="B112" s="5">
        <v>632.0</v>
      </c>
      <c r="C112" t="s">
        <v>106</v>
      </c>
      <c r="E112" s="5" t="str">
        <f>B112*D112</f>
      </c>
    </row>
    <row r="113" spans="1:5" customHeight="1" ht="120">
      <c r="A113" t="s">
        <v>165</v>
      </c>
      <c r="B113" s="5">
        <v>650.97000000000003</v>
      </c>
      <c r="C113" t="s">
        <v>75</v>
      </c>
      <c r="E113" s="5" t="str">
        <f>B113*D113</f>
      </c>
    </row>
    <row r="114" spans="1:5" customHeight="1" ht="120">
      <c r="A114" t="s">
        <v>166</v>
      </c>
      <c r="B114" s="5">
        <v>692.48000000000002</v>
      </c>
      <c r="C114" t="s">
        <v>104</v>
      </c>
      <c r="E114" s="5" t="str">
        <f>B114*D114</f>
      </c>
    </row>
    <row r="115" spans="1:5" customHeight="1" ht="120">
      <c r="A115" t="s">
        <v>167</v>
      </c>
      <c r="B115" s="5">
        <v>780.29999999999995</v>
      </c>
      <c r="C115" t="s">
        <v>51</v>
      </c>
      <c r="E115" s="5" t="str">
        <f>B115*D115</f>
      </c>
    </row>
    <row r="116" spans="1:5" customHeight="1" ht="120">
      <c r="A116" t="s">
        <v>168</v>
      </c>
      <c r="B116" s="5">
        <v>799.20000000000005</v>
      </c>
      <c r="C116" t="s">
        <v>104</v>
      </c>
      <c r="E116" s="5" t="str">
        <f>B116*D116</f>
      </c>
    </row>
    <row r="117" spans="1:5" customHeight="1" ht="120">
      <c r="A117" t="s">
        <v>169</v>
      </c>
      <c r="B117" s="5">
        <v>948.72000000000003</v>
      </c>
      <c r="C117" t="s">
        <v>170</v>
      </c>
      <c r="E117" s="5" t="str">
        <f>B117*D117</f>
      </c>
    </row>
    <row r="118" spans="1:5" customHeight="1" ht="50">
      <c r="A118" s="4" t="s">
        <v>171</v>
      </c>
      <c r="B118" s="5"/>
      <c r="E118" s="5"/>
    </row>
    <row r="119" spans="1:5" customHeight="1" ht="120">
      <c r="A119" t="s">
        <v>172</v>
      </c>
      <c r="B119" s="5">
        <v>39.17</v>
      </c>
      <c r="C119" t="s">
        <v>159</v>
      </c>
      <c r="E119" s="5" t="str">
        <f>B119*D119</f>
      </c>
    </row>
    <row r="120" spans="1:5" customHeight="1" ht="120">
      <c r="A120" t="s">
        <v>173</v>
      </c>
      <c r="B120" s="5">
        <v>39.17</v>
      </c>
      <c r="C120" t="s">
        <v>104</v>
      </c>
      <c r="E120" s="5" t="str">
        <f>B120*D120</f>
      </c>
    </row>
    <row r="121" spans="1:5" customHeight="1" ht="120">
      <c r="A121" t="s">
        <v>174</v>
      </c>
      <c r="B121" s="5">
        <v>40.32</v>
      </c>
      <c r="C121" t="s">
        <v>104</v>
      </c>
      <c r="E121" s="5" t="str">
        <f>B121*D121</f>
      </c>
    </row>
    <row r="122" spans="1:5" customHeight="1" ht="120">
      <c r="A122" t="s">
        <v>175</v>
      </c>
      <c r="B122" s="5">
        <v>43.87</v>
      </c>
      <c r="C122" t="s">
        <v>51</v>
      </c>
      <c r="E122" s="5" t="str">
        <f>B122*D122</f>
      </c>
    </row>
    <row r="123" spans="1:5" customHeight="1" ht="120">
      <c r="A123" t="s">
        <v>176</v>
      </c>
      <c r="B123" s="5">
        <v>158.90000000000001</v>
      </c>
      <c r="C123" t="s">
        <v>145</v>
      </c>
      <c r="E123" s="5" t="str">
        <f>B123*D123</f>
      </c>
    </row>
    <row r="124" spans="1:5" customHeight="1" ht="120">
      <c r="A124" t="s">
        <v>177</v>
      </c>
      <c r="B124" s="5">
        <v>160.080000000000013</v>
      </c>
      <c r="C124" t="s">
        <v>106</v>
      </c>
      <c r="E124" s="5" t="str">
        <f>B124*D124</f>
      </c>
    </row>
    <row r="125" spans="1:5" customHeight="1" ht="120">
      <c r="A125" t="s">
        <v>178</v>
      </c>
      <c r="B125" s="5">
        <v>160.080000000000013</v>
      </c>
      <c r="C125" t="s">
        <v>159</v>
      </c>
      <c r="E125" s="5" t="str">
        <f>B125*D125</f>
      </c>
    </row>
    <row r="126" spans="1:5" customHeight="1" ht="120">
      <c r="A126" t="s">
        <v>179</v>
      </c>
      <c r="B126" s="5">
        <v>199.21000000000001</v>
      </c>
      <c r="C126" t="s">
        <v>159</v>
      </c>
      <c r="E126" s="5" t="str">
        <f>B126*D126</f>
      </c>
    </row>
    <row r="127" spans="1:5" customHeight="1" ht="120">
      <c r="A127" t="s">
        <v>180</v>
      </c>
      <c r="B127" s="5">
        <v>212.25</v>
      </c>
      <c r="C127" t="s">
        <v>98</v>
      </c>
      <c r="E127" s="5" t="str">
        <f>B127*D127</f>
      </c>
    </row>
    <row r="128" spans="1:5" customHeight="1" ht="120">
      <c r="A128" t="s">
        <v>181</v>
      </c>
      <c r="B128" s="5">
        <v>220.55000000000001</v>
      </c>
      <c r="C128" t="s">
        <v>159</v>
      </c>
      <c r="E128" s="5" t="str">
        <f>B128*D128</f>
      </c>
    </row>
    <row r="129" spans="1:5" customHeight="1" ht="120">
      <c r="A129" t="s">
        <v>182</v>
      </c>
      <c r="B129" s="5">
        <v>227.66</v>
      </c>
      <c r="C129" t="s">
        <v>104</v>
      </c>
      <c r="E129" s="5" t="str">
        <f>B129*D129</f>
      </c>
    </row>
    <row r="130" spans="1:5" customHeight="1" ht="120">
      <c r="A130" t="s">
        <v>183</v>
      </c>
      <c r="B130" s="5">
        <v>228.84999999999999</v>
      </c>
      <c r="C130" t="s">
        <v>69</v>
      </c>
      <c r="E130" s="5" t="str">
        <f>B130*D130</f>
      </c>
    </row>
    <row r="131" spans="1:5" customHeight="1" ht="120">
      <c r="A131" t="s">
        <v>184</v>
      </c>
      <c r="B131" s="5">
        <v>233.78</v>
      </c>
      <c r="C131" t="s">
        <v>98</v>
      </c>
      <c r="E131" s="5" t="str">
        <f>B131*D131</f>
      </c>
    </row>
    <row r="132" spans="1:5" customHeight="1" ht="120">
      <c r="A132" t="s">
        <v>185</v>
      </c>
      <c r="B132" s="5">
        <v>234.78</v>
      </c>
      <c r="C132" t="s">
        <v>98</v>
      </c>
      <c r="E132" s="5" t="str">
        <f>B132*D132</f>
      </c>
    </row>
    <row r="133" spans="1:5" customHeight="1" ht="120">
      <c r="A133" t="s">
        <v>186</v>
      </c>
      <c r="B133" s="5">
        <v>244.27000000000001</v>
      </c>
      <c r="C133" t="s">
        <v>88</v>
      </c>
      <c r="E133" s="5" t="str">
        <f>B133*D133</f>
      </c>
    </row>
    <row r="134" spans="1:5" customHeight="1" ht="120">
      <c r="A134" t="s">
        <v>187</v>
      </c>
      <c r="B134" s="5">
        <v>255.81999999999999</v>
      </c>
      <c r="C134" t="s">
        <v>51</v>
      </c>
      <c r="E134" s="5" t="str">
        <f>B134*D134</f>
      </c>
    </row>
    <row r="135" spans="1:5" customHeight="1" ht="120">
      <c r="A135" t="s">
        <v>188</v>
      </c>
      <c r="B135" s="5">
        <v>389.23000000000002</v>
      </c>
      <c r="C135" t="s">
        <v>108</v>
      </c>
      <c r="E135" s="5" t="str">
        <f>B135*D135</f>
      </c>
    </row>
    <row r="136" spans="1:5" customHeight="1" ht="120">
      <c r="A136" t="s">
        <v>189</v>
      </c>
      <c r="B136" s="5">
        <v>443.48000000000002</v>
      </c>
      <c r="C136" t="s">
        <v>51</v>
      </c>
      <c r="E136" s="5" t="str">
        <f>B136*D136</f>
      </c>
    </row>
    <row r="137" spans="1:5" customHeight="1" ht="120">
      <c r="A137" t="s">
        <v>190</v>
      </c>
      <c r="B137" s="5">
        <v>782.13999999999999</v>
      </c>
      <c r="C137" t="s">
        <v>98</v>
      </c>
      <c r="E137" s="5" t="str">
        <f>B137*D137</f>
      </c>
    </row>
    <row r="138" spans="1:5" customHeight="1" ht="50">
      <c r="A138" s="4" t="s">
        <v>191</v>
      </c>
      <c r="B138" s="5"/>
      <c r="E138" s="5"/>
    </row>
    <row r="139" spans="1:5" customHeight="1" ht="120">
      <c r="A139" t="s">
        <v>192</v>
      </c>
      <c r="B139" s="5">
        <v>1208.27999999999997</v>
      </c>
      <c r="C139" t="s">
        <v>108</v>
      </c>
      <c r="E139" s="5" t="str">
        <f>B139*D139</f>
      </c>
    </row>
    <row r="140" spans="1:5" customHeight="1" ht="120">
      <c r="A140" t="s">
        <v>193</v>
      </c>
      <c r="B140" s="5">
        <v>1644.6400000000001</v>
      </c>
      <c r="C140" t="s">
        <v>108</v>
      </c>
      <c r="E140" s="5" t="str">
        <f>B140*D140</f>
      </c>
    </row>
    <row r="141" spans="1:5" customHeight="1" ht="50">
      <c r="A141" s="4" t="s">
        <v>194</v>
      </c>
      <c r="B141" s="5"/>
      <c r="E141" s="5"/>
    </row>
    <row r="142" spans="1:5" customHeight="1" ht="120">
      <c r="A142" t="s">
        <v>195</v>
      </c>
      <c r="B142" s="5">
        <v>943.77999999999997</v>
      </c>
      <c r="C142" t="s">
        <v>108</v>
      </c>
      <c r="E142" s="5" t="str">
        <f>B142*D142</f>
      </c>
    </row>
    <row r="143" spans="1:5" customHeight="1" ht="120">
      <c r="A143" t="s">
        <v>196</v>
      </c>
      <c r="B143" s="5">
        <v>1095.63000000000011</v>
      </c>
      <c r="C143" t="s">
        <v>94</v>
      </c>
      <c r="E143" s="5" t="str">
        <f>B143*D143</f>
      </c>
    </row>
    <row r="144" spans="1:5" customHeight="1" ht="120">
      <c r="A144" t="s">
        <v>197</v>
      </c>
      <c r="B144" s="5">
        <v>1117.29999999999995</v>
      </c>
      <c r="C144" t="s">
        <v>51</v>
      </c>
      <c r="E144" s="5" t="str">
        <f>B144*D144</f>
      </c>
    </row>
    <row r="145" spans="1:5" customHeight="1" ht="120">
      <c r="A145" t="s">
        <v>198</v>
      </c>
      <c r="B145" s="5">
        <v>1120.52999999999997</v>
      </c>
      <c r="C145" t="s">
        <v>108</v>
      </c>
      <c r="E145" s="5" t="str">
        <f>B145*D145</f>
      </c>
    </row>
    <row r="146" spans="1:5" customHeight="1" ht="50">
      <c r="A146" s="4" t="s">
        <v>199</v>
      </c>
      <c r="B146" s="5"/>
      <c r="E146" s="5"/>
    </row>
    <row r="147" spans="1:5" customHeight="1" ht="120">
      <c r="A147" t="s">
        <v>200</v>
      </c>
      <c r="B147" s="5">
        <v>910.65999999999997</v>
      </c>
      <c r="C147" t="s">
        <v>94</v>
      </c>
      <c r="E147" s="5" t="str">
        <f>B147*D147</f>
      </c>
    </row>
    <row r="148" spans="1:5" customHeight="1" ht="50">
      <c r="A148" s="4" t="s">
        <v>201</v>
      </c>
      <c r="B148" s="5"/>
      <c r="E148" s="5"/>
    </row>
    <row r="149" spans="1:5" customHeight="1" ht="120">
      <c r="A149" t="s">
        <v>202</v>
      </c>
      <c r="B149" s="5">
        <v>482.45999999999998</v>
      </c>
      <c r="C149" t="s">
        <v>203</v>
      </c>
      <c r="E149" s="5" t="str">
        <f>B149*D149</f>
      </c>
    </row>
    <row r="150" spans="1:5" customHeight="1" ht="120">
      <c r="A150" t="s">
        <v>204</v>
      </c>
      <c r="B150" s="5">
        <v>77.0</v>
      </c>
      <c r="C150" t="s">
        <v>88</v>
      </c>
      <c r="E150" s="5" t="str">
        <f>B150*D150</f>
      </c>
    </row>
    <row r="151" spans="1:5" customHeight="1" ht="120">
      <c r="A151" t="s">
        <v>205</v>
      </c>
      <c r="B151" s="5">
        <v>118.18000000000001</v>
      </c>
      <c r="C151" t="s">
        <v>88</v>
      </c>
      <c r="E151" s="5" t="str">
        <f>B151*D151</f>
      </c>
    </row>
    <row r="152" spans="1:5" customHeight="1" ht="120">
      <c r="A152" t="s">
        <v>206</v>
      </c>
      <c r="B152" s="5">
        <v>126.16</v>
      </c>
      <c r="C152" t="s">
        <v>38</v>
      </c>
      <c r="E152" s="5" t="str">
        <f>B152*D152</f>
      </c>
    </row>
    <row r="153" spans="1:5" customHeight="1" ht="120">
      <c r="A153" t="s">
        <v>207</v>
      </c>
      <c r="B153" s="5">
        <v>131.46000000000001</v>
      </c>
      <c r="C153" t="s">
        <v>51</v>
      </c>
      <c r="E153" s="5" t="str">
        <f>B153*D153</f>
      </c>
    </row>
    <row r="154" spans="1:5" customHeight="1" ht="120">
      <c r="A154" t="s">
        <v>208</v>
      </c>
      <c r="B154" s="5">
        <v>207.19</v>
      </c>
      <c r="C154" t="s">
        <v>106</v>
      </c>
      <c r="E154" s="5" t="str">
        <f>B154*D154</f>
      </c>
    </row>
    <row r="155" spans="1:5" customHeight="1" ht="120">
      <c r="A155" t="s">
        <v>209</v>
      </c>
      <c r="B155" s="5">
        <v>296.13</v>
      </c>
      <c r="C155" t="s">
        <v>51</v>
      </c>
      <c r="E155" s="5" t="str">
        <f>B155*D155</f>
      </c>
    </row>
    <row r="156" spans="1:5" customHeight="1" ht="120">
      <c r="A156" t="s">
        <v>210</v>
      </c>
      <c r="B156" s="5">
        <v>351.93000000000001</v>
      </c>
      <c r="C156" t="s">
        <v>51</v>
      </c>
      <c r="E156" s="5" t="str">
        <f>B156*D156</f>
      </c>
    </row>
    <row r="157" spans="1:5" customHeight="1" ht="120">
      <c r="A157" t="s">
        <v>211</v>
      </c>
      <c r="B157" s="5">
        <v>463.47000000000003</v>
      </c>
      <c r="C157" t="s">
        <v>98</v>
      </c>
      <c r="E157" s="5" t="str">
        <f>B157*D157</f>
      </c>
    </row>
    <row r="158" spans="1:5" customHeight="1" ht="120">
      <c r="A158" t="s">
        <v>212</v>
      </c>
      <c r="B158" s="5">
        <v>622.51999999999998</v>
      </c>
      <c r="C158" t="s">
        <v>108</v>
      </c>
      <c r="E158" s="5" t="str">
        <f>B158*D158</f>
      </c>
    </row>
    <row r="159" spans="1:5" customHeight="1" ht="50">
      <c r="A159" s="4" t="s">
        <v>213</v>
      </c>
      <c r="B159" s="5"/>
      <c r="E159" s="5"/>
    </row>
    <row r="160" spans="1:5" customHeight="1" ht="120">
      <c r="A160" t="s">
        <v>214</v>
      </c>
      <c r="B160" s="5">
        <v>68.54000000000001</v>
      </c>
      <c r="C160" t="s">
        <v>94</v>
      </c>
      <c r="E160" s="5" t="str">
        <f>B160*D160</f>
      </c>
    </row>
    <row r="161" spans="1:5" customHeight="1" ht="120">
      <c r="A161" t="s">
        <v>215</v>
      </c>
      <c r="B161" s="5">
        <v>72.22</v>
      </c>
      <c r="C161" t="s">
        <v>88</v>
      </c>
      <c r="E161" s="5" t="str">
        <f>B161*D161</f>
      </c>
    </row>
    <row r="162" spans="1:5" customHeight="1" ht="120">
      <c r="A162" t="s">
        <v>216</v>
      </c>
      <c r="B162" s="5">
        <v>110.2</v>
      </c>
      <c r="C162" t="s">
        <v>51</v>
      </c>
      <c r="E162" s="5" t="str">
        <f>B162*D162</f>
      </c>
    </row>
    <row r="163" spans="1:5" customHeight="1" ht="120">
      <c r="A163" t="s">
        <v>217</v>
      </c>
      <c r="B163" s="5">
        <v>176.83000000000001</v>
      </c>
      <c r="C163" t="s">
        <v>88</v>
      </c>
      <c r="E163" s="5" t="str">
        <f>B163*D163</f>
      </c>
    </row>
    <row r="164" spans="1:5" customHeight="1" ht="50">
      <c r="A164" s="4" t="s">
        <v>218</v>
      </c>
      <c r="B164" s="5"/>
      <c r="E164" s="5"/>
    </row>
    <row r="165" spans="1:5" customHeight="1" ht="120">
      <c r="A165" t="s">
        <v>219</v>
      </c>
      <c r="B165" s="5">
        <v>22.44</v>
      </c>
      <c r="C165" t="s">
        <v>220</v>
      </c>
      <c r="E165" s="5" t="str">
        <f>B165*D165</f>
      </c>
    </row>
    <row r="166" spans="1:5" customHeight="1" ht="50">
      <c r="A166" s="4" t="s">
        <v>221</v>
      </c>
      <c r="B166" s="5"/>
      <c r="E166" s="5"/>
    </row>
    <row r="167" spans="1:5" customHeight="1" ht="120">
      <c r="A167" t="s">
        <v>222</v>
      </c>
      <c r="B167" s="5">
        <v>112.65000000000001</v>
      </c>
      <c r="C167" t="s">
        <v>51</v>
      </c>
      <c r="E167" s="5" t="str">
        <f>B167*D167</f>
      </c>
    </row>
    <row r="168" spans="1:5" customHeight="1" ht="120">
      <c r="A168" t="s">
        <v>223</v>
      </c>
      <c r="B168" s="5">
        <v>216.99000000000001</v>
      </c>
      <c r="C168" t="s">
        <v>94</v>
      </c>
      <c r="E168" s="5" t="str">
        <f>B168*D168</f>
      </c>
    </row>
    <row r="169" spans="1:5" customHeight="1" ht="120">
      <c r="A169" t="s">
        <v>224</v>
      </c>
      <c r="B169" s="5">
        <v>242.34999999999999</v>
      </c>
      <c r="C169" t="s">
        <v>225</v>
      </c>
      <c r="E169" s="5" t="str">
        <f>B169*D169</f>
      </c>
    </row>
    <row r="170" spans="1:5" customHeight="1" ht="120">
      <c r="A170" t="s">
        <v>226</v>
      </c>
      <c r="B170" s="5">
        <v>320.16000000000003</v>
      </c>
      <c r="C170" t="s">
        <v>98</v>
      </c>
      <c r="E170" s="5" t="str">
        <f>B170*D170</f>
      </c>
    </row>
    <row r="171" spans="1:5" customHeight="1" ht="120">
      <c r="A171" t="s">
        <v>227</v>
      </c>
      <c r="B171" s="5">
        <v>535.96000000000004</v>
      </c>
      <c r="C171" t="s">
        <v>94</v>
      </c>
      <c r="E171" s="5" t="str">
        <f>B171*D171</f>
      </c>
    </row>
    <row r="172" spans="1:5" customHeight="1" ht="50">
      <c r="A172" s="4" t="s">
        <v>228</v>
      </c>
      <c r="B172" s="5"/>
      <c r="E172" s="5"/>
    </row>
    <row r="173" spans="1:5" customHeight="1" ht="120">
      <c r="A173" t="s">
        <v>229</v>
      </c>
      <c r="B173" s="5">
        <v>26.24</v>
      </c>
      <c r="C173" t="s">
        <v>88</v>
      </c>
      <c r="E173" s="5" t="str">
        <f>B173*D173</f>
      </c>
    </row>
    <row r="174" spans="1:5" customHeight="1" ht="120">
      <c r="A174" t="s">
        <v>230</v>
      </c>
      <c r="B174" s="5">
        <v>48.69</v>
      </c>
      <c r="C174" t="s">
        <v>94</v>
      </c>
      <c r="E174" s="5" t="str">
        <f>B174*D174</f>
      </c>
    </row>
    <row r="175" spans="1:5" customHeight="1" ht="120">
      <c r="A175" t="s">
        <v>231</v>
      </c>
      <c r="B175" s="5">
        <v>81.34999999999999</v>
      </c>
      <c r="C175" t="s">
        <v>51</v>
      </c>
      <c r="E175" s="5" t="str">
        <f>B175*D175</f>
      </c>
    </row>
    <row r="176" spans="1:5" customHeight="1" ht="120">
      <c r="A176" t="s">
        <v>232</v>
      </c>
      <c r="B176" s="5">
        <v>893.58000000000004</v>
      </c>
      <c r="C176" t="s">
        <v>51</v>
      </c>
      <c r="E176" s="5" t="str">
        <f>B176*D176</f>
      </c>
    </row>
    <row r="177" spans="1:5" customHeight="1" ht="120">
      <c r="A177" t="s">
        <v>233</v>
      </c>
      <c r="B177" s="5">
        <v>1892.53999999999996</v>
      </c>
      <c r="C177" t="s">
        <v>51</v>
      </c>
      <c r="E177" s="5" t="str">
        <f>B177*D177</f>
      </c>
    </row>
    <row r="178" spans="1:5" customHeight="1" ht="50">
      <c r="A178" s="4" t="s">
        <v>234</v>
      </c>
      <c r="B178" s="5"/>
      <c r="E178" s="5"/>
    </row>
    <row r="179" spans="1:5" customHeight="1" ht="120">
      <c r="A179" t="s">
        <v>235</v>
      </c>
      <c r="B179" s="5">
        <v>535.5</v>
      </c>
      <c r="C179" t="s">
        <v>98</v>
      </c>
      <c r="E179" s="5" t="str">
        <f>B179*D179</f>
      </c>
    </row>
    <row r="180" spans="1:5" customHeight="1" ht="120">
      <c r="A180" t="s">
        <v>236</v>
      </c>
      <c r="B180" s="5">
        <v>780.29999999999995</v>
      </c>
      <c r="C180" t="s">
        <v>106</v>
      </c>
      <c r="E180" s="5" t="str">
        <f>B180*D180</f>
      </c>
    </row>
    <row r="181" spans="1:5" customHeight="1" ht="120">
      <c r="A181" t="s">
        <v>237</v>
      </c>
      <c r="B181" s="5">
        <v>928.20000000000005</v>
      </c>
      <c r="C181" t="s">
        <v>108</v>
      </c>
      <c r="E181" s="5" t="str">
        <f>B181*D181</f>
      </c>
    </row>
    <row r="182" spans="1:5" customHeight="1" ht="120">
      <c r="A182" t="s">
        <v>238</v>
      </c>
      <c r="B182" s="5">
        <v>1142.40000000000009</v>
      </c>
      <c r="C182" t="s">
        <v>108</v>
      </c>
      <c r="E182" s="5" t="str">
        <f>B182*D182</f>
      </c>
    </row>
    <row r="183" spans="1:5" customHeight="1" ht="120">
      <c r="A183" t="s">
        <v>239</v>
      </c>
      <c r="B183" s="5">
        <v>1213.79999999999995</v>
      </c>
      <c r="C183" t="s">
        <v>108</v>
      </c>
      <c r="E183" s="5" t="str">
        <f>B183*D183</f>
      </c>
    </row>
    <row r="184" spans="1:5" customHeight="1" ht="120">
      <c r="A184" t="s">
        <v>240</v>
      </c>
      <c r="B184" s="5">
        <v>1830.0099999999999909</v>
      </c>
      <c r="C184" t="s">
        <v>108</v>
      </c>
      <c r="E184" s="5" t="str">
        <f>B184*D184</f>
      </c>
    </row>
    <row r="185" spans="1:5" customHeight="1" ht="50">
      <c r="A185" s="4" t="s">
        <v>241</v>
      </c>
      <c r="B185" s="5"/>
      <c r="E185" s="5"/>
    </row>
    <row r="186" spans="1:5" customHeight="1" ht="120">
      <c r="A186" t="s">
        <v>242</v>
      </c>
      <c r="B186" s="5">
        <v>50.36</v>
      </c>
      <c r="C186" t="s">
        <v>104</v>
      </c>
      <c r="E186" s="5" t="str">
        <f>B186*D186</f>
      </c>
    </row>
    <row r="187" spans="1:5" customHeight="1" ht="120">
      <c r="A187" t="s">
        <v>243</v>
      </c>
      <c r="B187" s="5">
        <v>68.84999999999999</v>
      </c>
      <c r="C187" t="s">
        <v>244</v>
      </c>
      <c r="E187" s="5" t="str">
        <f>B187*D187</f>
      </c>
    </row>
    <row r="188" spans="1:5" customHeight="1" ht="120">
      <c r="A188" t="s">
        <v>245</v>
      </c>
      <c r="B188" s="5">
        <v>89.45999999999999</v>
      </c>
      <c r="C188" t="s">
        <v>246</v>
      </c>
      <c r="E188" s="5" t="str">
        <f>B188*D188</f>
      </c>
    </row>
    <row r="189" spans="1:5" customHeight="1" ht="120">
      <c r="A189" t="s">
        <v>247</v>
      </c>
      <c r="B189" s="5">
        <v>125.47</v>
      </c>
      <c r="C189" t="s">
        <v>120</v>
      </c>
      <c r="E189" s="5" t="str">
        <f>B189*D189</f>
      </c>
    </row>
    <row r="190" spans="1:5" customHeight="1" ht="120">
      <c r="A190" t="s">
        <v>248</v>
      </c>
      <c r="B190" s="5">
        <v>392.69999999999999</v>
      </c>
      <c r="C190" t="s">
        <v>249</v>
      </c>
      <c r="E190" s="5" t="str">
        <f>B190*D190</f>
      </c>
    </row>
    <row r="191" spans="1:5" customHeight="1" ht="120">
      <c r="A191" t="s">
        <v>250</v>
      </c>
      <c r="B191" s="5">
        <v>403.92000000000002</v>
      </c>
      <c r="C191" t="s">
        <v>122</v>
      </c>
      <c r="E191" s="5" t="str">
        <f>B191*D191</f>
      </c>
    </row>
    <row r="192" spans="1:5" customHeight="1" ht="120">
      <c r="A192" t="s">
        <v>251</v>
      </c>
      <c r="B192" s="5">
        <v>552.019999999999982</v>
      </c>
      <c r="C192" t="s">
        <v>108</v>
      </c>
      <c r="E192" s="5" t="str">
        <f>B192*D192</f>
      </c>
    </row>
    <row r="193" spans="1:5" customHeight="1" ht="120">
      <c r="A193" t="s">
        <v>252</v>
      </c>
      <c r="B193" s="5">
        <v>650.75999999999999</v>
      </c>
      <c r="C193" t="s">
        <v>98</v>
      </c>
      <c r="E193" s="5" t="str">
        <f>B193*D193</f>
      </c>
    </row>
    <row r="194" spans="1:5" customHeight="1" ht="120">
      <c r="A194" t="s">
        <v>253</v>
      </c>
      <c r="B194" s="5">
        <v>1862.51999999999998</v>
      </c>
      <c r="C194" t="s">
        <v>104</v>
      </c>
      <c r="E194" s="5" t="str">
        <f>B194*D194</f>
      </c>
    </row>
    <row r="195" spans="1:5">
      <c r="C195" s="7" t="s">
        <v>254</v>
      </c>
      <c r="D195" s="6" t="str">
        <f>SUM(D8:D194)</f>
      </c>
      <c r="E195" s="8" t="str">
        <f>SUM(E8:E194)</f>
      </c>
    </row>
  </sheetData>
  <mergeCells>
    <mergeCell ref="A8:E8"/>
    <mergeCell ref="A20:E20"/>
    <mergeCell ref="A29:E29"/>
    <mergeCell ref="A32:E32"/>
    <mergeCell ref="A55:E55"/>
    <mergeCell ref="A62:E62"/>
    <mergeCell ref="A71:E71"/>
    <mergeCell ref="A82:E82"/>
    <mergeCell ref="A84:E84"/>
    <mergeCell ref="A87:E87"/>
    <mergeCell ref="A94:E94"/>
    <mergeCell ref="A118:E118"/>
    <mergeCell ref="A138:E138"/>
    <mergeCell ref="A141:E141"/>
    <mergeCell ref="A146:E146"/>
    <mergeCell ref="A148:E148"/>
    <mergeCell ref="A159:E159"/>
    <mergeCell ref="A164:E164"/>
    <mergeCell ref="A166:E166"/>
    <mergeCell ref="A172:E172"/>
    <mergeCell ref="A178:E178"/>
    <mergeCell ref="A185:E185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2026-01-21T03:14:34+03:00</dcterms:created>
  <dcterms:modified xsi:type="dcterms:W3CDTF">2026-01-21T03:14:34+03:00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