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<sst xmlns="http://schemas.openxmlformats.org/spreadsheetml/2006/main" uniqueCount="210">
  <si>
    <t>Эра Плюс</t>
  </si>
  <si>
    <t>eraopt.ru</t>
  </si>
  <si>
    <t>+7 (3952) 50-45-07</t>
  </si>
  <si>
    <t>Прайс-лист категории «1Новинки»</t>
  </si>
  <si>
    <t>Дата экспорта 20.01.2026</t>
  </si>
  <si>
    <t>Наименование</t>
  </si>
  <si>
    <t>Цена</t>
  </si>
  <si>
    <t>Остаток на складе</t>
  </si>
  <si>
    <t>Кол-во, шт.</t>
  </si>
  <si>
    <t>Сумма</t>
  </si>
  <si>
    <t>1Новинки / Новинки в пути</t>
  </si>
  <si>
    <t>JYRAD Половник кухонный из нержавеющей стали</t>
  </si>
  <si>
    <t>120</t>
  </si>
  <si>
    <t>Набор инструментов 4 пред. (отвертка +, отвертка -, рулетка 2м, набор малых отверток) FAMILY F-15</t>
  </si>
  <si>
    <t>3</t>
  </si>
  <si>
    <t>1Новинки / Новинки на складе</t>
  </si>
  <si>
    <t>Ланчбокс с подогревом  1050 мл + ложка 110V 23,8*17*10,8 1/24</t>
  </si>
  <si>
    <t>6</t>
  </si>
  <si>
    <t>Дюбель гвозди 42мм с пороховым зарядом, с шайбой Ø14, для монтаж. пневмопистолета 1/200</t>
  </si>
  <si>
    <t>240</t>
  </si>
  <si>
    <t>Силиконовая форма для выпечки круглая цветок Ø 9см, h 3,5см</t>
  </si>
  <si>
    <t>12</t>
  </si>
  <si>
    <t>Шпатель кондитерский 150мм мягкий белый пластик</t>
  </si>
  <si>
    <t>20</t>
  </si>
  <si>
    <t>Кисточка силиконовая МАЛАЯ,16,5см пластиковая прозрачная ручка. SEEWE арт. 018</t>
  </si>
  <si>
    <t>14</t>
  </si>
  <si>
    <t>Пакет подарочный новогодний 12х14х6 см DV-BK10313XS 1/12</t>
  </si>
  <si>
    <t>5</t>
  </si>
  <si>
    <t>Ершик-щетка для чистки труб  40см (волосогон)</t>
  </si>
  <si>
    <t>42</t>
  </si>
  <si>
    <t>Набор шпателей 3 шт. (40, 60, 80 мм) мягкий белый пластик</t>
  </si>
  <si>
    <t>10</t>
  </si>
  <si>
    <t>Ершик-щетка для чистки труб, удлиненная  60см (волосогон)</t>
  </si>
  <si>
    <t>Силиконовая термостойкая прихватка, ребристая поверхность</t>
  </si>
  <si>
    <t>Крючок настенный самоклеящийся Ø 4,5см, до 25 кг, матовая нержавеющая сталь</t>
  </si>
  <si>
    <t>13</t>
  </si>
  <si>
    <t>Крючок настенный самоклеящийся Ø 4,5см, до 25 кг, черный матовый, нержавеющая сталь</t>
  </si>
  <si>
    <t>18</t>
  </si>
  <si>
    <t>Сито металлическое d-8см, с ручкой. арт WF-9021 арт 260094</t>
  </si>
  <si>
    <t>7</t>
  </si>
  <si>
    <t>Силиконовая форма для выпечки круглая, рифленая, голубая малая Ø 11см, h 6см</t>
  </si>
  <si>
    <t>Сито для раковины из нержавеющей стали 9см №-НТ-054</t>
  </si>
  <si>
    <t>24</t>
  </si>
  <si>
    <t>Ситечко для заваривания чая Tea Ball (блистер)</t>
  </si>
  <si>
    <t>Пакет подарочный новогодний 26х32х10 см 3D DV-BK10326M 1/12</t>
  </si>
  <si>
    <t>Силиконовая форма для выпечки круглая, голубая, средняя Ø 13см, h 6см</t>
  </si>
  <si>
    <t>Щетка для снега синяя 48см скребок. каждый день</t>
  </si>
  <si>
    <t>36</t>
  </si>
  <si>
    <t>Венчик кухонный, металические проволочные петли 25см</t>
  </si>
  <si>
    <t>238</t>
  </si>
  <si>
    <t>Лопатка кухонная силиконовая красная/синяя 21см МАЛАЯ</t>
  </si>
  <si>
    <t>16</t>
  </si>
  <si>
    <t>Автомобильное полотенце прорезиненное в тубе. Alon маленькое 43*32см</t>
  </si>
  <si>
    <t>93</t>
  </si>
  <si>
    <t>Венчик для взбивания полуавтомат, нажимной, нержавеющая сталь</t>
  </si>
  <si>
    <t>102</t>
  </si>
  <si>
    <t>Набор прищепок. Бельевые пластиковые (1уп.- 20шт) NCD-925</t>
  </si>
  <si>
    <t>48</t>
  </si>
  <si>
    <t>Шпатель кондитерский металлический 15см., с разметкой</t>
  </si>
  <si>
    <t>17</t>
  </si>
  <si>
    <t>Шина для мини пилы 6" дюймов</t>
  </si>
  <si>
    <t>Шпатель кондитерский металлический 22см., с разметкой</t>
  </si>
  <si>
    <t>Сито металлическое d-12см, с ручкой. арт WF-9022 арт. 260095</t>
  </si>
  <si>
    <t>Термометр с щупом кулинарный JR-1</t>
  </si>
  <si>
    <t>96</t>
  </si>
  <si>
    <t>Силиконовая форма для выпечки круглая Ø 17см, h 6см T° min -40°C max 230°C</t>
  </si>
  <si>
    <t>Цепь для мини пилы 6" дюймов</t>
  </si>
  <si>
    <t>Салфетки автомобильные микрофибра 40*40см с петелькой, набор 3шт (цвет желтый)</t>
  </si>
  <si>
    <t>84</t>
  </si>
  <si>
    <t>Ремкомплект для бескамерных шин 6 предметов Heavy duty</t>
  </si>
  <si>
    <t>9</t>
  </si>
  <si>
    <t>Силиконовая форма для выпечки круглая, рифленая с бортиком Ø 20см, h 9см</t>
  </si>
  <si>
    <t>Таз силиконовый с ручками складной 23*23см 2л</t>
  </si>
  <si>
    <t>47</t>
  </si>
  <si>
    <t>Ножеточка универсальная из нержавеющей стали с пластиковой ручкой Surmene</t>
  </si>
  <si>
    <t>Мини-горелка газовая универсальная, 12 см, в возможностью перезаправки, прозр. корпус 1/12</t>
  </si>
  <si>
    <t>Подставка для кухонных приборов, нержавеющая сталь</t>
  </si>
  <si>
    <t>Клеммы Контакт для АКБ Алюминиевые (2PCS) A58-2</t>
  </si>
  <si>
    <t>19</t>
  </si>
  <si>
    <t>Автомобильное полотенце прорезиненное в тубе. Alon большое 66*43см</t>
  </si>
  <si>
    <t>97</t>
  </si>
  <si>
    <t>Кондитерский силиконовый мешок насадками 8шт, для эклеров и пироженных Mount (блистер)</t>
  </si>
  <si>
    <t>Нож для чистки овощей, комбинированная ручка- нержавеющая сталь и пластик Kithen</t>
  </si>
  <si>
    <t>11</t>
  </si>
  <si>
    <t>JYRAD Лопатка кухонная 35см из нержавеющей стали перфорированная</t>
  </si>
  <si>
    <t>Тряпка для стекол без разводов, кожан, замша, синяя Размер: 50x35 см Плотность: 250 г/м²</t>
  </si>
  <si>
    <t>86</t>
  </si>
  <si>
    <t>Автомобильное полотенце Кожа, желтое Размер: 50x35 см Плотность: 250 г/м²</t>
  </si>
  <si>
    <t>99</t>
  </si>
  <si>
    <t>Nylon kitchen Лопатка кухонная, жаропрочный пластик, нейлоновая рукоять 34см,</t>
  </si>
  <si>
    <t>34</t>
  </si>
  <si>
    <t>Nylon kitchen Ложка поварская, жаропрочный пластик, нейлоновая рукоять 34см</t>
  </si>
  <si>
    <t>Nylon kitchen Лопатка кухонная с прорезями, жаропрочный пластик, нейлоновая рукоять 34см</t>
  </si>
  <si>
    <t>Nylon kitchen Ложка для розлива/половник кухонный жаропрочный пластик, нейлоновая рукоять, 34см</t>
  </si>
  <si>
    <t>Nylon kitchen Ложка для спагетти, жаропрочный пластик, нейлоновая рукоять 34см</t>
  </si>
  <si>
    <t>Nylon kitchen Ложка-шумовка, жаропрочный пластик, нейлоновая рукоять 34см</t>
  </si>
  <si>
    <t>49</t>
  </si>
  <si>
    <t>Ролик для чистки одежды + 2 запасных блока по 50 листов арт. 200105 (1/144)</t>
  </si>
  <si>
    <t>45</t>
  </si>
  <si>
    <t>JYRAD Ложка-шумовка из нержавеющей стали</t>
  </si>
  <si>
    <t>118</t>
  </si>
  <si>
    <t>JYRAD Лопатка из нержавеющей стали 26см</t>
  </si>
  <si>
    <t>Силиконовая форма для выпечки кекса/хлеба большой 27*13*6 см</t>
  </si>
  <si>
    <t>Силиконовая форма для выпечки кексов розовая, 6в1 цветы 26*17*3 см</t>
  </si>
  <si>
    <t>Силиконовая форма с ручками для выпечки Ø 17см, h 5см</t>
  </si>
  <si>
    <t>Лопатка-щипцы кухонные см</t>
  </si>
  <si>
    <t>Набор лопатка, кисточка и венчик силиконовые (силикон/прозрачная ручка) Wefun</t>
  </si>
  <si>
    <t>Пленка полимерная строительная защитная 50м3, 4х12,5м (ПНД) 4WALLS SMC001E 1/50</t>
  </si>
  <si>
    <t>Клеммы для АКБ с обжимом Контакт TCY-027</t>
  </si>
  <si>
    <t>Набор кондитерский. Формочки для выпечки, лопатка, кисточка и насадки д/конд. мешка (блистер)</t>
  </si>
  <si>
    <t>Сито металлическое d-18см, с деревянной ручкой. арт 260198</t>
  </si>
  <si>
    <t>2</t>
  </si>
  <si>
    <t>Вилка столовая, нержавеющая сталь , набор 6шт Seewe</t>
  </si>
  <si>
    <t>Seewe Ложка столовая,нержавеющая сталь набор 6шт</t>
  </si>
  <si>
    <t>Силиконовая форма для выпечки, с бортиками, рифленое дно (волна) 25*27*5 см</t>
  </si>
  <si>
    <t>1</t>
  </si>
  <si>
    <t>Силиконовая форма для выпечки кексов фигуры 29*19*4 см</t>
  </si>
  <si>
    <t>Силиконовая форма для выпечки круглая «Сердечки» Ø 26см, h 5см</t>
  </si>
  <si>
    <t>Силиконовая форма с ручками для выпечки, рифленое дно 21*21*6см</t>
  </si>
  <si>
    <t>Силиконовая форма для выпечки кекса, круглая Ø 23см, h 9см</t>
  </si>
  <si>
    <t>Силиконовая форма для выпечки кексов и мафинов 6 ячеек голубая 26*18*3,5 см</t>
  </si>
  <si>
    <t>Ковш силиконовый белый 1,0л</t>
  </si>
  <si>
    <t>29</t>
  </si>
  <si>
    <t>Набор кондитерский. Силиконовый мешок с насадками, лопатка и кисточка (блистер)</t>
  </si>
  <si>
    <t>Щетка для снега со скребком и водосгоном телескопическая 100см SNOW BLOWER 10/100</t>
  </si>
  <si>
    <t>Банка для хранения сыпучих продуктов 500мл. с крышкой бамбук</t>
  </si>
  <si>
    <t>Кухонные ножницы из нерж. стали для разделки рыбы, курицы, мяса, овощей. 20,5см Kithen scissons</t>
  </si>
  <si>
    <t>8</t>
  </si>
  <si>
    <t>Силиконовый коврик для раскатки теста 45*65см</t>
  </si>
  <si>
    <t>Таз силиконовый с ручками складной 33*33см 7л</t>
  </si>
  <si>
    <t>40</t>
  </si>
  <si>
    <t>Коврик придверный влаговпитывающий на резиновой основе РЕБРИСТЫЙ ПРЯМОУГОЛЬНЫЙ 400*600 арт.24188</t>
  </si>
  <si>
    <t>Ночник-проектор Звездное небо Star Master с функцией вращ, 3реж, USB79см, 4*ААА(не входят в комп.)</t>
  </si>
  <si>
    <t>Набор инструментов 4 предмета (отвертка, канц. нож, Г-образные ключи 5шт, плоскогубцы) FAMILY F-17</t>
  </si>
  <si>
    <t>Банка для хранения сыпучих продуктов 1000мл. с крышкой бамбук</t>
  </si>
  <si>
    <t>Придверный (лоток) пластмассовый для обуви 630*350*13мм. арт XT-004 1/20</t>
  </si>
  <si>
    <t>39</t>
  </si>
  <si>
    <t>Пресс для чеснока металлический MAX</t>
  </si>
  <si>
    <t>Терка для овощей с контейнером,5насадок+овощечистка, слив воды размеры 25*11,5см арт. 868</t>
  </si>
  <si>
    <t>4</t>
  </si>
  <si>
    <t>Электрическая сушилка для обуви (ультрафиолетовая) SHOES DRYER (кор) №LT-8096</t>
  </si>
  <si>
    <t>Набор инструментов 4 предмета (отвертка,набор бит, набор Г-образных ключей, плоскогубцы) FAMILY F-19</t>
  </si>
  <si>
    <t>28</t>
  </si>
  <si>
    <t>Набор инструментов 4 предмета (отвертка для бит,набор бит, канц. нож, рулетка 2м ) FAMILY F-18</t>
  </si>
  <si>
    <t>31</t>
  </si>
  <si>
    <t>Набор стопорных шплинтов (шпилек) 150предметов R-образный (58:29)</t>
  </si>
  <si>
    <t>Молоток для отбивания мяса цельнометаллический 22,5см, двусторонний (крупные и мелкие зубцы)</t>
  </si>
  <si>
    <t>65</t>
  </si>
  <si>
    <t>Маска защитная для работы с триммером, желтая комбинированная (поликарбонат/сетка)</t>
  </si>
  <si>
    <t>Набор инструментов трещетка,набор бит,набор Г-образ. ключей, отвертки -/+, малые отвертки F-1</t>
  </si>
  <si>
    <t>Весы напольные электронные «УМНЫЕ», Мак. вес - 180 кг, Дискретность - 50 г.</t>
  </si>
  <si>
    <t>Набор кухонных принадлеж,силиконовые, 6шт.(кисточка,ложка 2шт,лопатка 2шт,лопатка кондитерская)BAKING</t>
  </si>
  <si>
    <t>Швабра «Бабочка»с механическим отжимом 360°, насадка микрофибра MOP</t>
  </si>
  <si>
    <t>Ночник Спящая Уточка, светодиодный, сенсорное освещение. Силикон. 22*10*6см</t>
  </si>
  <si>
    <t>Ночник Зайчонок, светодиодный, сенсорное освещение. Силикон. 18*8*10см</t>
  </si>
  <si>
    <t>Лоток для столовых приборов, с дополнительным выдвижным поддоном, пластик плотный 52,5*36*5см</t>
  </si>
  <si>
    <t>Коврик придверный влаговпитывающий на резиновой основе РЕБРИСТЫЙ ПРЯМОУГОЛЬНЫЙ 500*800 арт.24191</t>
  </si>
  <si>
    <t>Трос буксировочный АВТОХИТ 6т/5м</t>
  </si>
  <si>
    <t>Швабра с распылителем, резервуар для воды 380мл, насадка из микрофибры. Spray mop</t>
  </si>
  <si>
    <t>Шторы для ванной комнаты 170*180см с рисунком, полиэстр. Арт 200005 1/72</t>
  </si>
  <si>
    <t>Молоток для отбивания мяса, металлический цельнолитой 30см, вес 0,415 гр</t>
  </si>
  <si>
    <t>Коврик ЭВА РОМБ 500*800*10 мм придверный цвет серый</t>
  </si>
  <si>
    <t>Стусло пластиковое с обушковой пилой 300х100мм, распил под углом 90°,45° и 225°  ExProfil 1/30</t>
  </si>
  <si>
    <t>Машинка для удаления катышков питание от сети 220В, аккум  16*12*7 см д.ш. 65см вес 220гр GOLD 808</t>
  </si>
  <si>
    <t>Набор форм для выпечки, разъемные, 3шт Ø18/20/22см,</t>
  </si>
  <si>
    <t>Ланчбокс с подогревом 1050 мл + ложка,З/У от автоприкуривателя 12V LUNCHBOX</t>
  </si>
  <si>
    <t>23</t>
  </si>
  <si>
    <t>Вороток шарнирный BOSSFORCE  380мм</t>
  </si>
  <si>
    <t>Набор стопорных шплинтов (шпилек) 144pcs (58:28)</t>
  </si>
  <si>
    <t>Провода для прикуривания 2000A 2м</t>
  </si>
  <si>
    <t>Набор из 2-х ковриков для ванны (500*800 мм) и для туалета (500*400 мм) цвет сер. GREY арт 300296</t>
  </si>
  <si>
    <t>Колонка с Bluetooth подключением с зарядкой Charge mini 6000mAH, DC-5V/TF/USB</t>
  </si>
  <si>
    <t>Коврик ЭВА РОМБ 600*900*10 мм придверный цвет серый</t>
  </si>
  <si>
    <t>Коврик придверный влаговпитывающий на резиновой основе РЕБРИСТЫЙ ПРЯМОУГОЛЬНЫЙ 600*900 арт.24194</t>
  </si>
  <si>
    <t>Набор кухонных принадлежностей 6 предметов, с подставкой стакан, цвет черный</t>
  </si>
  <si>
    <t>Набор кухонных принадлежностей 6 предметов, с подставкой стакан, цвет серый</t>
  </si>
  <si>
    <t>Набор инструментов 4 предмата (отвертка+, отвертка -, гаечный ключ, плоскогубцы) F-11</t>
  </si>
  <si>
    <t>Пистолет пороховой на блистере в комплекте пистолет, рем. комлект</t>
  </si>
  <si>
    <t>Набор из 2-х ковриков для ванны (500*800 мм) и для туалета (500*400 мм) цвет беж.BEIGE арт.300296</t>
  </si>
  <si>
    <t>Вороток шарнирный с длинной ручкой BOSSFORCE 450мм</t>
  </si>
  <si>
    <t>Набор пластиковых разделочных досок 32*20 см., на подставке, 4 в1</t>
  </si>
  <si>
    <t>Коврик придверный грязезащитный резиновый ячеистый 500*800</t>
  </si>
  <si>
    <t>Набор клещей зажимных с фиксатором и регулировкой, резиновые рукоятки 3шт 250мм, 175мм, 125мм A58-20</t>
  </si>
  <si>
    <t>Машинка для стрижки волос 4 насадки, питание от сети 220 Вт, акум Geemy GM-6053</t>
  </si>
  <si>
    <t>Фен для волос 3000w 1 насадка, 2 режима t°, 2режима скорости, BROWANS BR-2288</t>
  </si>
  <si>
    <t>Набор инструментов 53предмета CRV 1/4 АВТОХИТ</t>
  </si>
  <si>
    <t>Усиленный балонный ключ крестовой 17-19-21-23</t>
  </si>
  <si>
    <t>Пистолет продувочный со шлангом 5м SPARK LUX SL-205</t>
  </si>
  <si>
    <t>Пылесос аккумуляторный 1режим, длинна 115см, 4насадки, USB З/У 80см, 120W, всасывание 7500па HY-118</t>
  </si>
  <si>
    <t>Комплект д/сухой и влажной уборки. Швабра с губкой (функц. самоотжим), складное ведро 20л Sponge mop</t>
  </si>
  <si>
    <t>Электрическая щетка для уборки 9 в1, 25w, 9 насадок, телескопическая ручка, 90min работы</t>
  </si>
  <si>
    <t>Коврик ЭВА РОМБ 800*1200*10 мм придверный цвет серый</t>
  </si>
  <si>
    <t>Коврик придверный грязезащитный резиновый ячеистый 600*900</t>
  </si>
  <si>
    <t>Термос 1,4л для еды +2 чашки, стальная чаша, силиконовая крышка HANDPAN</t>
  </si>
  <si>
    <t>Колонка Multi-media speaker 6.5" с микрофоном 1200mAH, 10W</t>
  </si>
  <si>
    <t>Пистолет пороховой в кейсе. в комплекте пистолет, масло, рем. мплект, щетка для очистки, очки</t>
  </si>
  <si>
    <t>15</t>
  </si>
  <si>
    <t>Водонагреватель проточный Instant Electric Heating Water Faucet</t>
  </si>
  <si>
    <t>Набор ключей и торцевых головок 42 предмета Автохит</t>
  </si>
  <si>
    <t>Мини пила, цепная, аккумуляторная 24w, батарея 48v режущая часть 10*5см, цепь 6" шаг1/4-043 36зв</t>
  </si>
  <si>
    <t>Ящик для инструментов Master economy16   408*218*223</t>
  </si>
  <si>
    <t>Ланчбокс с подогревом, 3 отсека еды+ложка/вилка, З/У от сети+автоприкуривателя 12V LUNCH BOX DFH-C21</t>
  </si>
  <si>
    <t>Пароочиститель 5 насадок, ёмкость 350мл, питание от сети 220-240V Steam Cleaner А001</t>
  </si>
  <si>
    <t>Ящик для инструментов Maccимо19  490*288*254 арт. С676</t>
  </si>
  <si>
    <t>Портативный паровой очиститель бочок 1200мл, шлаг 2м, 7насадок, 6скоростей, 220V</t>
  </si>
  <si>
    <t>Пила дисковая по камню АТ-410 1250W регулировка отреза 0-45°, Ø лезвия 110мм 1/6</t>
  </si>
  <si>
    <t>Клеенка прозрачная силиконовая 0,8м*20 метров</t>
  </si>
  <si>
    <t>Клеенка прозрачная силиконовая 1,0м*20 метров</t>
  </si>
  <si>
    <t>Клеенка прозрачная силиконовая 1,2м*20 метров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</si>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</sst>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8fa2a663dbc05280747a658570458ef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6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0.06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165.0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348.5</v>
      </c>
      <c r="C10" t="s">
        <v>14</v>
      </c>
      <c r="E10" s="5" t="str">
        <f>B10*D10</f>
      </c>
    </row>
    <row r="11" spans="1:5" customHeight="1" ht="50">
      <c r="A11" s="4" t="s">
        <v>15</v>
      </c>
      <c r="B11" s="5"/>
      <c r="E11" s="5"/>
    </row>
    <row r="12" spans="1:5" customHeight="1" ht="120">
      <c r="A12" t="s">
        <v>16</v>
      </c>
      <c r="B12" s="5">
        <v>787.5</v>
      </c>
      <c r="C12" t="s">
        <v>17</v>
      </c>
      <c r="E12" s="5" t="str">
        <f>B12*D12</f>
      </c>
    </row>
    <row r="13" spans="1:5" customHeight="1" ht="120">
      <c r="A13" t="s">
        <v>18</v>
      </c>
      <c r="B13" s="5">
        <v>7.04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16.52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28.0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33.0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34.43</v>
      </c>
      <c r="C17" t="s">
        <v>27</v>
      </c>
      <c r="E17" s="5" t="str">
        <f>B17*D17</f>
      </c>
    </row>
    <row r="18" spans="1:5" customHeight="1" ht="120">
      <c r="A18" t="s">
        <v>28</v>
      </c>
      <c r="B18" s="5">
        <v>44.0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52.5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55.0</v>
      </c>
      <c r="C20" t="s">
        <v>29</v>
      </c>
      <c r="E20" s="5" t="str">
        <f>B20*D20</f>
      </c>
    </row>
    <row r="21" spans="1:5" customHeight="1" ht="120">
      <c r="A21" t="s">
        <v>33</v>
      </c>
      <c r="B21" s="5">
        <v>55.079999999999998</v>
      </c>
      <c r="C21" t="s">
        <v>14</v>
      </c>
      <c r="E21" s="5" t="str">
        <f>B21*D21</f>
      </c>
    </row>
    <row r="22" spans="1:5" customHeight="1" ht="120">
      <c r="A22" t="s">
        <v>34</v>
      </c>
      <c r="B22" s="5">
        <v>60.0</v>
      </c>
      <c r="C22" t="s">
        <v>35</v>
      </c>
      <c r="E22" s="5" t="str">
        <f>B22*D22</f>
      </c>
    </row>
    <row r="23" spans="1:5" customHeight="1" ht="120">
      <c r="A23" t="s">
        <v>36</v>
      </c>
      <c r="B23" s="5">
        <v>60.0</v>
      </c>
      <c r="C23" t="s">
        <v>37</v>
      </c>
      <c r="E23" s="5" t="str">
        <f>B23*D23</f>
      </c>
    </row>
    <row r="24" spans="1:5" customHeight="1" ht="120">
      <c r="A24" t="s">
        <v>38</v>
      </c>
      <c r="B24" s="5">
        <v>61.88</v>
      </c>
      <c r="C24" t="s">
        <v>39</v>
      </c>
      <c r="E24" s="5" t="str">
        <f>B24*D24</f>
      </c>
    </row>
    <row r="25" spans="1:5" customHeight="1" ht="120">
      <c r="A25" t="s">
        <v>40</v>
      </c>
      <c r="B25" s="5">
        <v>61.97</v>
      </c>
      <c r="C25" t="s">
        <v>31</v>
      </c>
      <c r="E25" s="5" t="str">
        <f>B25*D25</f>
      </c>
    </row>
    <row r="26" spans="1:5" customHeight="1" ht="120">
      <c r="A26" t="s">
        <v>41</v>
      </c>
      <c r="B26" s="5">
        <v>63.0</v>
      </c>
      <c r="C26" t="s">
        <v>42</v>
      </c>
      <c r="E26" s="5" t="str">
        <f>B26*D26</f>
      </c>
    </row>
    <row r="27" spans="1:5" customHeight="1" ht="120">
      <c r="A27" t="s">
        <v>43</v>
      </c>
      <c r="B27" s="5">
        <v>68.84999999999999</v>
      </c>
      <c r="C27" t="s">
        <v>14</v>
      </c>
      <c r="E27" s="5" t="str">
        <f>B27*D27</f>
      </c>
    </row>
    <row r="28" spans="1:5" customHeight="1" ht="120">
      <c r="A28" t="s">
        <v>44</v>
      </c>
      <c r="B28" s="5">
        <v>68.84999999999999</v>
      </c>
      <c r="C28" t="s">
        <v>27</v>
      </c>
      <c r="E28" s="5" t="str">
        <f>B28*D28</f>
      </c>
    </row>
    <row r="29" spans="1:5" customHeight="1" ht="120">
      <c r="A29" t="s">
        <v>45</v>
      </c>
      <c r="B29" s="5">
        <v>68.84999999999999</v>
      </c>
      <c r="C29" t="s">
        <v>31</v>
      </c>
      <c r="E29" s="5" t="str">
        <f>B29*D29</f>
      </c>
    </row>
    <row r="30" spans="1:5" customHeight="1" ht="120">
      <c r="A30" t="s">
        <v>46</v>
      </c>
      <c r="B30" s="5">
        <v>71.15000000000001</v>
      </c>
      <c r="C30" t="s">
        <v>47</v>
      </c>
      <c r="E30" s="5" t="str">
        <f>B30*D30</f>
      </c>
    </row>
    <row r="31" spans="1:5" customHeight="1" ht="120">
      <c r="A31" t="s">
        <v>48</v>
      </c>
      <c r="B31" s="5">
        <v>73.5</v>
      </c>
      <c r="C31" t="s">
        <v>49</v>
      </c>
      <c r="E31" s="5" t="str">
        <f>B31*D31</f>
      </c>
    </row>
    <row r="32" spans="1:5" customHeight="1" ht="120">
      <c r="A32" t="s">
        <v>50</v>
      </c>
      <c r="B32" s="5">
        <v>75.25</v>
      </c>
      <c r="C32" t="s">
        <v>51</v>
      </c>
      <c r="E32" s="5" t="str">
        <f>B32*D32</f>
      </c>
    </row>
    <row r="33" spans="1:5" customHeight="1" ht="120">
      <c r="A33" t="s">
        <v>52</v>
      </c>
      <c r="B33" s="5">
        <v>80.0</v>
      </c>
      <c r="C33" t="s">
        <v>53</v>
      </c>
      <c r="E33" s="5" t="str">
        <f>B33*D33</f>
      </c>
    </row>
    <row r="34" spans="1:5" customHeight="1" ht="120">
      <c r="A34" t="s">
        <v>54</v>
      </c>
      <c r="B34" s="5">
        <v>84.0</v>
      </c>
      <c r="C34" t="s">
        <v>55</v>
      </c>
      <c r="E34" s="5" t="str">
        <f>B34*D34</f>
      </c>
    </row>
    <row r="35" spans="1:5" customHeight="1" ht="120">
      <c r="A35" t="s">
        <v>56</v>
      </c>
      <c r="B35" s="5">
        <v>85.5</v>
      </c>
      <c r="C35" t="s">
        <v>57</v>
      </c>
      <c r="E35" s="5" t="str">
        <f>B35*D35</f>
      </c>
    </row>
    <row r="36" spans="1:5" customHeight="1" ht="120">
      <c r="A36" t="s">
        <v>58</v>
      </c>
      <c r="B36" s="5">
        <v>86.0</v>
      </c>
      <c r="C36" t="s">
        <v>59</v>
      </c>
      <c r="E36" s="5" t="str">
        <f>B36*D36</f>
      </c>
    </row>
    <row r="37" spans="1:5" customHeight="1" ht="120">
      <c r="A37" t="s">
        <v>60</v>
      </c>
      <c r="B37" s="5">
        <v>90.0</v>
      </c>
      <c r="C37" t="s">
        <v>27</v>
      </c>
      <c r="E37" s="5" t="str">
        <f>B37*D37</f>
      </c>
    </row>
    <row r="38" spans="1:5" customHeight="1" ht="120">
      <c r="A38" t="s">
        <v>61</v>
      </c>
      <c r="B38" s="5">
        <v>99.0</v>
      </c>
      <c r="C38" t="s">
        <v>37</v>
      </c>
      <c r="E38" s="5" t="str">
        <f>B38*D38</f>
      </c>
    </row>
    <row r="39" spans="1:5" customHeight="1" ht="120">
      <c r="A39" t="s">
        <v>62</v>
      </c>
      <c r="B39" s="5">
        <v>101.81</v>
      </c>
      <c r="C39" t="s">
        <v>17</v>
      </c>
      <c r="E39" s="5" t="str">
        <f>B39*D39</f>
      </c>
    </row>
    <row r="40" spans="1:5" customHeight="1" ht="120">
      <c r="A40" t="s">
        <v>63</v>
      </c>
      <c r="B40" s="5">
        <v>110.0</v>
      </c>
      <c r="C40" t="s">
        <v>64</v>
      </c>
      <c r="E40" s="5" t="str">
        <f>B40*D40</f>
      </c>
    </row>
    <row r="41" spans="1:5" customHeight="1" ht="120">
      <c r="A41" t="s">
        <v>65</v>
      </c>
      <c r="B41" s="5">
        <v>110.16</v>
      </c>
      <c r="C41" t="s">
        <v>14</v>
      </c>
      <c r="E41" s="5" t="str">
        <f>B41*D41</f>
      </c>
    </row>
    <row r="42" spans="1:5" customHeight="1" ht="120">
      <c r="A42" t="s">
        <v>66</v>
      </c>
      <c r="B42" s="5">
        <v>112.75</v>
      </c>
      <c r="C42" t="s">
        <v>31</v>
      </c>
      <c r="E42" s="5" t="str">
        <f>B42*D42</f>
      </c>
    </row>
    <row r="43" spans="1:5" customHeight="1" ht="120">
      <c r="A43" t="s">
        <v>67</v>
      </c>
      <c r="B43" s="5">
        <v>112.75</v>
      </c>
      <c r="C43" t="s">
        <v>68</v>
      </c>
      <c r="E43" s="5" t="str">
        <f>B43*D43</f>
      </c>
    </row>
    <row r="44" spans="1:5" customHeight="1" ht="120">
      <c r="A44" t="s">
        <v>69</v>
      </c>
      <c r="B44" s="5">
        <v>120.0</v>
      </c>
      <c r="C44" t="s">
        <v>70</v>
      </c>
      <c r="E44" s="5" t="str">
        <f>B44*D44</f>
      </c>
    </row>
    <row r="45" spans="1:5" customHeight="1" ht="120">
      <c r="A45" t="s">
        <v>71</v>
      </c>
      <c r="B45" s="5">
        <v>123.93000000000001</v>
      </c>
      <c r="C45" t="s">
        <v>14</v>
      </c>
      <c r="E45" s="5" t="str">
        <f>B45*D45</f>
      </c>
    </row>
    <row r="46" spans="1:5" customHeight="1" ht="120">
      <c r="A46" t="s">
        <v>72</v>
      </c>
      <c r="B46" s="5">
        <v>130.0</v>
      </c>
      <c r="C46" t="s">
        <v>73</v>
      </c>
      <c r="E46" s="5" t="str">
        <f>B46*D46</f>
      </c>
    </row>
    <row r="47" spans="1:5" customHeight="1" ht="120">
      <c r="A47" t="s">
        <v>74</v>
      </c>
      <c r="B47" s="5">
        <v>133.0</v>
      </c>
      <c r="C47" t="s">
        <v>29</v>
      </c>
      <c r="E47" s="5" t="str">
        <f>B47*D47</f>
      </c>
    </row>
    <row r="48" spans="1:5" customHeight="1" ht="120">
      <c r="A48" t="s">
        <v>75</v>
      </c>
      <c r="B48" s="5">
        <v>133.11000000000001</v>
      </c>
      <c r="C48" t="s">
        <v>29</v>
      </c>
      <c r="E48" s="5" t="str">
        <f>B48*D48</f>
      </c>
    </row>
    <row r="49" spans="1:5" customHeight="1" ht="120">
      <c r="A49" t="s">
        <v>76</v>
      </c>
      <c r="B49" s="5">
        <v>136.5</v>
      </c>
      <c r="C49" t="s">
        <v>39</v>
      </c>
      <c r="E49" s="5" t="str">
        <f>B49*D49</f>
      </c>
    </row>
    <row r="50" spans="1:5" customHeight="1" ht="120">
      <c r="A50" t="s">
        <v>77</v>
      </c>
      <c r="B50" s="5">
        <v>140.0</v>
      </c>
      <c r="C50" t="s">
        <v>78</v>
      </c>
      <c r="E50" s="5" t="str">
        <f>B50*D50</f>
      </c>
    </row>
    <row r="51" spans="1:5" customHeight="1" ht="120">
      <c r="A51" t="s">
        <v>79</v>
      </c>
      <c r="B51" s="5">
        <v>140.0</v>
      </c>
      <c r="C51" t="s">
        <v>80</v>
      </c>
      <c r="E51" s="5" t="str">
        <f>B51*D51</f>
      </c>
    </row>
    <row r="52" spans="1:5" customHeight="1" ht="120">
      <c r="A52" t="s">
        <v>81</v>
      </c>
      <c r="B52" s="5">
        <v>152.0</v>
      </c>
      <c r="C52" t="s">
        <v>39</v>
      </c>
      <c r="E52" s="5" t="str">
        <f>B52*D52</f>
      </c>
    </row>
    <row r="53" spans="1:5" customHeight="1" ht="120">
      <c r="A53" t="s">
        <v>82</v>
      </c>
      <c r="B53" s="5">
        <v>152.0</v>
      </c>
      <c r="C53" t="s">
        <v>83</v>
      </c>
      <c r="E53" s="5" t="str">
        <f>B53*D53</f>
      </c>
    </row>
    <row r="54" spans="1:5" customHeight="1" ht="120">
      <c r="A54" t="s">
        <v>84</v>
      </c>
      <c r="B54" s="5">
        <v>153.75</v>
      </c>
      <c r="C54" t="s">
        <v>12</v>
      </c>
      <c r="E54" s="5" t="str">
        <f>B54*D54</f>
      </c>
    </row>
    <row r="55" spans="1:5" customHeight="1" ht="120">
      <c r="A55" t="s">
        <v>85</v>
      </c>
      <c r="B55" s="5">
        <v>156.0</v>
      </c>
      <c r="C55" t="s">
        <v>86</v>
      </c>
      <c r="E55" s="5" t="str">
        <f>B55*D55</f>
      </c>
    </row>
    <row r="56" spans="1:5" customHeight="1" ht="120">
      <c r="A56" t="s">
        <v>87</v>
      </c>
      <c r="B56" s="5">
        <v>156.0</v>
      </c>
      <c r="C56" t="s">
        <v>88</v>
      </c>
      <c r="E56" s="5" t="str">
        <f>B56*D56</f>
      </c>
    </row>
    <row r="57" spans="1:5" customHeight="1" ht="120">
      <c r="A57" t="s">
        <v>89</v>
      </c>
      <c r="B57" s="5">
        <v>160.0</v>
      </c>
      <c r="C57" t="s">
        <v>90</v>
      </c>
      <c r="E57" s="5" t="str">
        <f>B57*D57</f>
      </c>
    </row>
    <row r="58" spans="1:5" customHeight="1" ht="120">
      <c r="A58" t="s">
        <v>91</v>
      </c>
      <c r="B58" s="5">
        <v>160.0</v>
      </c>
      <c r="C58" t="s">
        <v>73</v>
      </c>
      <c r="E58" s="5" t="str">
        <f>B58*D58</f>
      </c>
    </row>
    <row r="59" spans="1:5" customHeight="1" ht="120">
      <c r="A59" t="s">
        <v>92</v>
      </c>
      <c r="B59" s="5">
        <v>160.0</v>
      </c>
      <c r="C59" t="s">
        <v>73</v>
      </c>
      <c r="E59" s="5" t="str">
        <f>B59*D59</f>
      </c>
    </row>
    <row r="60" spans="1:5" customHeight="1" ht="120">
      <c r="A60" t="s">
        <v>93</v>
      </c>
      <c r="B60" s="5">
        <v>160.0</v>
      </c>
      <c r="C60" t="s">
        <v>57</v>
      </c>
      <c r="E60" s="5" t="str">
        <f>B60*D60</f>
      </c>
    </row>
    <row r="61" spans="1:5" customHeight="1" ht="120">
      <c r="A61" t="s">
        <v>94</v>
      </c>
      <c r="B61" s="5">
        <v>160.0</v>
      </c>
      <c r="C61" t="s">
        <v>57</v>
      </c>
      <c r="E61" s="5" t="str">
        <f>B61*D61</f>
      </c>
    </row>
    <row r="62" spans="1:5" customHeight="1" ht="120">
      <c r="A62" t="s">
        <v>95</v>
      </c>
      <c r="B62" s="5">
        <v>160.0</v>
      </c>
      <c r="C62" t="s">
        <v>96</v>
      </c>
      <c r="E62" s="5" t="str">
        <f>B62*D62</f>
      </c>
    </row>
    <row r="63" spans="1:5" customHeight="1" ht="120">
      <c r="A63" t="s">
        <v>97</v>
      </c>
      <c r="B63" s="5">
        <v>161.69</v>
      </c>
      <c r="C63" t="s">
        <v>98</v>
      </c>
      <c r="E63" s="5" t="str">
        <f>B63*D63</f>
      </c>
    </row>
    <row r="64" spans="1:5" customHeight="1" ht="120">
      <c r="A64" t="s">
        <v>99</v>
      </c>
      <c r="B64" s="5">
        <v>165.0</v>
      </c>
      <c r="C64" t="s">
        <v>100</v>
      </c>
      <c r="E64" s="5" t="str">
        <f>B64*D64</f>
      </c>
    </row>
    <row r="65" spans="1:5" customHeight="1" ht="120">
      <c r="A65" t="s">
        <v>101</v>
      </c>
      <c r="B65" s="5">
        <v>165.0</v>
      </c>
      <c r="C65" t="s">
        <v>12</v>
      </c>
      <c r="E65" s="5" t="str">
        <f>B65*D65</f>
      </c>
    </row>
    <row r="66" spans="1:5" customHeight="1" ht="120">
      <c r="A66" t="s">
        <v>102</v>
      </c>
      <c r="B66" s="5">
        <v>165.24000000000001</v>
      </c>
      <c r="C66" t="s">
        <v>14</v>
      </c>
      <c r="E66" s="5" t="str">
        <f>B66*D66</f>
      </c>
    </row>
    <row r="67" spans="1:5" customHeight="1" ht="120">
      <c r="A67" t="s">
        <v>103</v>
      </c>
      <c r="B67" s="5">
        <v>165.24000000000001</v>
      </c>
      <c r="C67" t="s">
        <v>14</v>
      </c>
      <c r="E67" s="5" t="str">
        <f>B67*D67</f>
      </c>
    </row>
    <row r="68" spans="1:5" customHeight="1" ht="120">
      <c r="A68" t="s">
        <v>104</v>
      </c>
      <c r="B68" s="5">
        <v>165.24000000000001</v>
      </c>
      <c r="C68" t="s">
        <v>14</v>
      </c>
      <c r="E68" s="5" t="str">
        <f>B68*D68</f>
      </c>
    </row>
    <row r="69" spans="1:5" customHeight="1" ht="120">
      <c r="A69" t="s">
        <v>105</v>
      </c>
      <c r="B69" s="5">
        <v>178.5</v>
      </c>
      <c r="C69" t="s">
        <v>35</v>
      </c>
      <c r="E69" s="5" t="str">
        <f>B69*D69</f>
      </c>
    </row>
    <row r="70" spans="1:5" customHeight="1" ht="120">
      <c r="A70" t="s">
        <v>106</v>
      </c>
      <c r="B70" s="5">
        <v>189.0</v>
      </c>
      <c r="C70" t="s">
        <v>96</v>
      </c>
      <c r="E70" s="5" t="str">
        <f>B70*D70</f>
      </c>
    </row>
    <row r="71" spans="1:5" customHeight="1" ht="120">
      <c r="A71" t="s">
        <v>107</v>
      </c>
      <c r="B71" s="5">
        <v>194.18000000000001</v>
      </c>
      <c r="C71" t="s">
        <v>90</v>
      </c>
      <c r="E71" s="5" t="str">
        <f>B71*D71</f>
      </c>
    </row>
    <row r="72" spans="1:5" customHeight="1" ht="120">
      <c r="A72" t="s">
        <v>108</v>
      </c>
      <c r="B72" s="5">
        <v>195.0</v>
      </c>
      <c r="C72" t="s">
        <v>70</v>
      </c>
      <c r="E72" s="5" t="str">
        <f>B72*D72</f>
      </c>
    </row>
    <row r="73" spans="1:5" customHeight="1" ht="120">
      <c r="A73" t="s">
        <v>109</v>
      </c>
      <c r="B73" s="5">
        <v>196.0</v>
      </c>
      <c r="C73" t="s">
        <v>23</v>
      </c>
      <c r="E73" s="5" t="str">
        <f>B73*D73</f>
      </c>
    </row>
    <row r="74" spans="1:5" customHeight="1" ht="120">
      <c r="A74" t="s">
        <v>110</v>
      </c>
      <c r="B74" s="5">
        <v>199.61000000000001</v>
      </c>
      <c r="C74" t="s">
        <v>111</v>
      </c>
      <c r="E74" s="5" t="str">
        <f>B74*D74</f>
      </c>
    </row>
    <row r="75" spans="1:5" customHeight="1" ht="120">
      <c r="A75" t="s">
        <v>112</v>
      </c>
      <c r="B75" s="5">
        <v>200.0</v>
      </c>
      <c r="C75" t="s">
        <v>39</v>
      </c>
      <c r="E75" s="5" t="str">
        <f>B75*D75</f>
      </c>
    </row>
    <row r="76" spans="1:5" customHeight="1" ht="120">
      <c r="A76" t="s">
        <v>113</v>
      </c>
      <c r="B76" s="5">
        <v>200.0</v>
      </c>
      <c r="C76" t="s">
        <v>31</v>
      </c>
      <c r="E76" s="5" t="str">
        <f>B76*D76</f>
      </c>
    </row>
    <row r="77" spans="1:5" customHeight="1" ht="120">
      <c r="A77" t="s">
        <v>114</v>
      </c>
      <c r="B77" s="5">
        <v>206.55000000000001</v>
      </c>
      <c r="C77" t="s">
        <v>115</v>
      </c>
      <c r="E77" s="5" t="str">
        <f>B77*D77</f>
      </c>
    </row>
    <row r="78" spans="1:5" customHeight="1" ht="120">
      <c r="A78" t="s">
        <v>116</v>
      </c>
      <c r="B78" s="5">
        <v>206.55000000000001</v>
      </c>
      <c r="C78" t="s">
        <v>111</v>
      </c>
      <c r="E78" s="5" t="str">
        <f>B78*D78</f>
      </c>
    </row>
    <row r="79" spans="1:5" customHeight="1" ht="120">
      <c r="A79" t="s">
        <v>117</v>
      </c>
      <c r="B79" s="5">
        <v>206.55000000000001</v>
      </c>
      <c r="C79" t="s">
        <v>111</v>
      </c>
      <c r="E79" s="5" t="str">
        <f>B79*D79</f>
      </c>
    </row>
    <row r="80" spans="1:5" customHeight="1" ht="120">
      <c r="A80" t="s">
        <v>118</v>
      </c>
      <c r="B80" s="5">
        <v>206.55000000000001</v>
      </c>
      <c r="C80" t="s">
        <v>14</v>
      </c>
      <c r="E80" s="5" t="str">
        <f>B80*D80</f>
      </c>
    </row>
    <row r="81" spans="1:5" customHeight="1" ht="120">
      <c r="A81" t="s">
        <v>119</v>
      </c>
      <c r="B81" s="5">
        <v>206.55000000000001</v>
      </c>
      <c r="C81" t="s">
        <v>14</v>
      </c>
      <c r="E81" s="5" t="str">
        <f>B81*D81</f>
      </c>
    </row>
    <row r="82" spans="1:5" customHeight="1" ht="120">
      <c r="A82" t="s">
        <v>120</v>
      </c>
      <c r="B82" s="5">
        <v>206.55000000000001</v>
      </c>
      <c r="C82" t="s">
        <v>14</v>
      </c>
      <c r="E82" s="5" t="str">
        <f>B82*D82</f>
      </c>
    </row>
    <row r="83" spans="1:5" customHeight="1" ht="120">
      <c r="A83" t="s">
        <v>121</v>
      </c>
      <c r="B83" s="5">
        <v>209.0</v>
      </c>
      <c r="C83" t="s">
        <v>122</v>
      </c>
      <c r="E83" s="5" t="str">
        <f>B83*D83</f>
      </c>
    </row>
    <row r="84" spans="1:5" customHeight="1" ht="120">
      <c r="A84" t="s">
        <v>123</v>
      </c>
      <c r="B84" s="5">
        <v>210.0</v>
      </c>
      <c r="C84" t="s">
        <v>23</v>
      </c>
      <c r="E84" s="5" t="str">
        <f>B84*D84</f>
      </c>
    </row>
    <row r="85" spans="1:5" customHeight="1" ht="120">
      <c r="A85" t="s">
        <v>124</v>
      </c>
      <c r="B85" s="5">
        <v>213.44</v>
      </c>
      <c r="C85" t="s">
        <v>115</v>
      </c>
      <c r="E85" s="5" t="str">
        <f>B85*D85</f>
      </c>
    </row>
    <row r="86" spans="1:5" customHeight="1" ht="120">
      <c r="A86" t="s">
        <v>125</v>
      </c>
      <c r="B86" s="5">
        <v>214.5</v>
      </c>
      <c r="C86" t="s">
        <v>23</v>
      </c>
      <c r="E86" s="5" t="str">
        <f>B86*D86</f>
      </c>
    </row>
    <row r="87" spans="1:5" customHeight="1" ht="120">
      <c r="A87" t="s">
        <v>126</v>
      </c>
      <c r="B87" s="5">
        <v>220.0</v>
      </c>
      <c r="C87" t="s">
        <v>127</v>
      </c>
      <c r="E87" s="5" t="str">
        <f>B87*D87</f>
      </c>
    </row>
    <row r="88" spans="1:5" customHeight="1" ht="120">
      <c r="A88" t="s">
        <v>128</v>
      </c>
      <c r="B88" s="5">
        <v>227.5</v>
      </c>
      <c r="C88" t="s">
        <v>122</v>
      </c>
      <c r="E88" s="5" t="str">
        <f>B88*D88</f>
      </c>
    </row>
    <row r="89" spans="1:5" customHeight="1" ht="120">
      <c r="A89" t="s">
        <v>129</v>
      </c>
      <c r="B89" s="5">
        <v>242.0</v>
      </c>
      <c r="C89" t="s">
        <v>130</v>
      </c>
      <c r="E89" s="5" t="str">
        <f>B89*D89</f>
      </c>
    </row>
    <row r="90" spans="1:5" customHeight="1" ht="120">
      <c r="A90" t="s">
        <v>131</v>
      </c>
      <c r="B90" s="5">
        <v>244.80000000000001</v>
      </c>
      <c r="C90" t="s">
        <v>37</v>
      </c>
      <c r="E90" s="5" t="str">
        <f>B90*D90</f>
      </c>
    </row>
    <row r="91" spans="1:5" customHeight="1" ht="120">
      <c r="A91" t="s">
        <v>132</v>
      </c>
      <c r="B91" s="5">
        <v>256.0</v>
      </c>
      <c r="C91" t="s">
        <v>14</v>
      </c>
      <c r="E91" s="5" t="str">
        <f>B91*D91</f>
      </c>
    </row>
    <row r="92" spans="1:5" customHeight="1" ht="120">
      <c r="A92" t="s">
        <v>133</v>
      </c>
      <c r="B92" s="5">
        <v>280.0</v>
      </c>
      <c r="C92" t="s">
        <v>73</v>
      </c>
      <c r="E92" s="5" t="str">
        <f>B92*D92</f>
      </c>
    </row>
    <row r="93" spans="1:5" customHeight="1" ht="120">
      <c r="A93" t="s">
        <v>134</v>
      </c>
      <c r="B93" s="5">
        <v>280.5</v>
      </c>
      <c r="C93" t="s">
        <v>23</v>
      </c>
      <c r="E93" s="5" t="str">
        <f>B93*D93</f>
      </c>
    </row>
    <row r="94" spans="1:5" customHeight="1" ht="120">
      <c r="A94" t="s">
        <v>135</v>
      </c>
      <c r="B94" s="5">
        <v>283.050000000000011</v>
      </c>
      <c r="C94" t="s">
        <v>136</v>
      </c>
      <c r="E94" s="5" t="str">
        <f>B94*D94</f>
      </c>
    </row>
    <row r="95" spans="1:5" customHeight="1" ht="120">
      <c r="A95" t="s">
        <v>137</v>
      </c>
      <c r="B95" s="5">
        <v>297.0</v>
      </c>
      <c r="C95" t="s">
        <v>35</v>
      </c>
      <c r="E95" s="5" t="str">
        <f>B95*D95</f>
      </c>
    </row>
    <row r="96" spans="1:5" customHeight="1" ht="120">
      <c r="A96" t="s">
        <v>138</v>
      </c>
      <c r="B96" s="5">
        <v>307.5</v>
      </c>
      <c r="C96" t="s">
        <v>139</v>
      </c>
      <c r="E96" s="5" t="str">
        <f>B96*D96</f>
      </c>
    </row>
    <row r="97" spans="1:5" customHeight="1" ht="120">
      <c r="A97" t="s">
        <v>140</v>
      </c>
      <c r="B97" s="5">
        <v>333.0</v>
      </c>
      <c r="C97" t="s">
        <v>51</v>
      </c>
      <c r="E97" s="5" t="str">
        <f>B97*D97</f>
      </c>
    </row>
    <row r="98" spans="1:5" customHeight="1" ht="120">
      <c r="A98" t="s">
        <v>141</v>
      </c>
      <c r="B98" s="5">
        <v>336.0</v>
      </c>
      <c r="C98" t="s">
        <v>142</v>
      </c>
      <c r="E98" s="5" t="str">
        <f>B98*D98</f>
      </c>
    </row>
    <row r="99" spans="1:5" customHeight="1" ht="120">
      <c r="A99" t="s">
        <v>143</v>
      </c>
      <c r="B99" s="5">
        <v>336.0</v>
      </c>
      <c r="C99" t="s">
        <v>144</v>
      </c>
      <c r="E99" s="5" t="str">
        <f>B99*D99</f>
      </c>
    </row>
    <row r="100" spans="1:5" customHeight="1" ht="120">
      <c r="A100" t="s">
        <v>145</v>
      </c>
      <c r="B100" s="5">
        <v>342.0</v>
      </c>
      <c r="C100" t="s">
        <v>14</v>
      </c>
      <c r="E100" s="5" t="str">
        <f>B100*D100</f>
      </c>
    </row>
    <row r="101" spans="1:5" customHeight="1" ht="120">
      <c r="A101" t="s">
        <v>146</v>
      </c>
      <c r="B101" s="5">
        <v>351.0</v>
      </c>
      <c r="C101" t="s">
        <v>147</v>
      </c>
      <c r="E101" s="5" t="str">
        <f>B101*D101</f>
      </c>
    </row>
    <row r="102" spans="1:5" customHeight="1" ht="120">
      <c r="A102" t="s">
        <v>148</v>
      </c>
      <c r="B102" s="5">
        <v>353.43000000000001</v>
      </c>
      <c r="C102" t="s">
        <v>98</v>
      </c>
      <c r="E102" s="5" t="str">
        <f>B102*D102</f>
      </c>
    </row>
    <row r="103" spans="1:5" customHeight="1" ht="120">
      <c r="A103" t="s">
        <v>149</v>
      </c>
      <c r="B103" s="5">
        <v>369.0</v>
      </c>
      <c r="C103" t="s">
        <v>29</v>
      </c>
      <c r="E103" s="5" t="str">
        <f>B103*D103</f>
      </c>
    </row>
    <row r="104" spans="1:5" customHeight="1" ht="120">
      <c r="A104" t="s">
        <v>150</v>
      </c>
      <c r="B104" s="5">
        <v>370.0</v>
      </c>
      <c r="C104" t="s">
        <v>27</v>
      </c>
      <c r="E104" s="5" t="str">
        <f>B104*D104</f>
      </c>
    </row>
    <row r="105" spans="1:5" customHeight="1" ht="120">
      <c r="A105" t="s">
        <v>151</v>
      </c>
      <c r="B105" s="5">
        <v>374.0</v>
      </c>
      <c r="C105" t="s">
        <v>57</v>
      </c>
      <c r="E105" s="5" t="str">
        <f>B105*D105</f>
      </c>
    </row>
    <row r="106" spans="1:5" customHeight="1" ht="120">
      <c r="A106" t="s">
        <v>152</v>
      </c>
      <c r="B106" s="5">
        <v>378.0</v>
      </c>
      <c r="C106" t="s">
        <v>17</v>
      </c>
      <c r="E106" s="5" t="str">
        <f>B106*D106</f>
      </c>
    </row>
    <row r="107" spans="1:5" customHeight="1" ht="120">
      <c r="A107" t="s">
        <v>153</v>
      </c>
      <c r="B107" s="5">
        <v>396.0</v>
      </c>
      <c r="C107" t="s">
        <v>27</v>
      </c>
      <c r="E107" s="5" t="str">
        <f>B107*D107</f>
      </c>
    </row>
    <row r="108" spans="1:5" customHeight="1" ht="120">
      <c r="A108" t="s">
        <v>154</v>
      </c>
      <c r="B108" s="5">
        <v>396.0</v>
      </c>
      <c r="C108" t="s">
        <v>83</v>
      </c>
      <c r="E108" s="5" t="str">
        <f>B108*D108</f>
      </c>
    </row>
    <row r="109" spans="1:5" customHeight="1" ht="120">
      <c r="A109" t="s">
        <v>155</v>
      </c>
      <c r="B109" s="5">
        <v>412.5</v>
      </c>
      <c r="C109" t="s">
        <v>70</v>
      </c>
      <c r="E109" s="5" t="str">
        <f>B109*D109</f>
      </c>
    </row>
    <row r="110" spans="1:5" customHeight="1" ht="120">
      <c r="A110" t="s">
        <v>156</v>
      </c>
      <c r="B110" s="5">
        <v>414.12</v>
      </c>
      <c r="C110" t="s">
        <v>70</v>
      </c>
      <c r="E110" s="5" t="str">
        <f>B110*D110</f>
      </c>
    </row>
    <row r="111" spans="1:5" customHeight="1" ht="120">
      <c r="A111" t="s">
        <v>157</v>
      </c>
      <c r="B111" s="5">
        <v>440.0</v>
      </c>
      <c r="C111" t="s">
        <v>115</v>
      </c>
      <c r="E111" s="5" t="str">
        <f>B111*D111</f>
      </c>
    </row>
    <row r="112" spans="1:5" customHeight="1" ht="120">
      <c r="A112" t="s">
        <v>158</v>
      </c>
      <c r="B112" s="5">
        <v>440.0</v>
      </c>
      <c r="C112" t="s">
        <v>31</v>
      </c>
      <c r="E112" s="5" t="str">
        <f>B112*D112</f>
      </c>
    </row>
    <row r="113" spans="1:5" customHeight="1" ht="120">
      <c r="A113" t="s">
        <v>159</v>
      </c>
      <c r="B113" s="5">
        <v>442.17000000000002</v>
      </c>
      <c r="C113" t="s">
        <v>31</v>
      </c>
      <c r="E113" s="5" t="str">
        <f>B113*D113</f>
      </c>
    </row>
    <row r="114" spans="1:5" customHeight="1" ht="120">
      <c r="A114" t="s">
        <v>160</v>
      </c>
      <c r="B114" s="5">
        <v>445.5</v>
      </c>
      <c r="C114" t="s">
        <v>39</v>
      </c>
      <c r="E114" s="5" t="str">
        <f>B114*D114</f>
      </c>
    </row>
    <row r="115" spans="1:5" customHeight="1" ht="120">
      <c r="A115" t="s">
        <v>161</v>
      </c>
      <c r="B115" s="5">
        <v>455.43000000000001</v>
      </c>
      <c r="C115" t="s">
        <v>142</v>
      </c>
      <c r="E115" s="5" t="str">
        <f>B115*D115</f>
      </c>
    </row>
    <row r="116" spans="1:5" customHeight="1" ht="120">
      <c r="A116" t="s">
        <v>162</v>
      </c>
      <c r="B116" s="5">
        <v>471.24000000000001</v>
      </c>
      <c r="C116" t="s">
        <v>139</v>
      </c>
      <c r="E116" s="5" t="str">
        <f>B116*D116</f>
      </c>
    </row>
    <row r="117" spans="1:5" customHeight="1" ht="120">
      <c r="A117" t="s">
        <v>163</v>
      </c>
      <c r="B117" s="5">
        <v>475.0</v>
      </c>
      <c r="C117" t="s">
        <v>17</v>
      </c>
      <c r="E117" s="5" t="str">
        <f>B117*D117</f>
      </c>
    </row>
    <row r="118" spans="1:5" customHeight="1" ht="120">
      <c r="A118" t="s">
        <v>164</v>
      </c>
      <c r="B118" s="5">
        <v>480.0</v>
      </c>
      <c r="C118" t="s">
        <v>70</v>
      </c>
      <c r="E118" s="5" t="str">
        <f>B118*D118</f>
      </c>
    </row>
    <row r="119" spans="1:5" customHeight="1" ht="120">
      <c r="A119" t="s">
        <v>165</v>
      </c>
      <c r="B119" s="5">
        <v>493.0</v>
      </c>
      <c r="C119" t="s">
        <v>166</v>
      </c>
      <c r="E119" s="5" t="str">
        <f>B119*D119</f>
      </c>
    </row>
    <row r="120" spans="1:5" customHeight="1" ht="120">
      <c r="A120" t="s">
        <v>167</v>
      </c>
      <c r="B120" s="5">
        <v>520.0</v>
      </c>
      <c r="C120" t="s">
        <v>27</v>
      </c>
      <c r="E120" s="5" t="str">
        <f>B120*D120</f>
      </c>
    </row>
    <row r="121" spans="1:5" customHeight="1" ht="120">
      <c r="A121" t="s">
        <v>168</v>
      </c>
      <c r="B121" s="5">
        <v>532.0</v>
      </c>
      <c r="C121" t="s">
        <v>115</v>
      </c>
      <c r="E121" s="5" t="str">
        <f>B121*D121</f>
      </c>
    </row>
    <row r="122" spans="1:5" customHeight="1" ht="120">
      <c r="A122" t="s">
        <v>169</v>
      </c>
      <c r="B122" s="5">
        <v>532.0</v>
      </c>
      <c r="C122" t="s">
        <v>111</v>
      </c>
      <c r="E122" s="5" t="str">
        <f>B122*D122</f>
      </c>
    </row>
    <row r="123" spans="1:5" customHeight="1" ht="120">
      <c r="A123" t="s">
        <v>170</v>
      </c>
      <c r="B123" s="5">
        <v>539.77999999999997</v>
      </c>
      <c r="C123" t="s">
        <v>127</v>
      </c>
      <c r="E123" s="5" t="str">
        <f>B123*D123</f>
      </c>
    </row>
    <row r="124" spans="1:5" customHeight="1" ht="120">
      <c r="A124" t="s">
        <v>171</v>
      </c>
      <c r="B124" s="5">
        <v>540.0</v>
      </c>
      <c r="C124" t="s">
        <v>115</v>
      </c>
      <c r="E124" s="5" t="str">
        <f>B124*D124</f>
      </c>
    </row>
    <row r="125" spans="1:5" customHeight="1" ht="120">
      <c r="A125" t="s">
        <v>172</v>
      </c>
      <c r="B125" s="5">
        <v>552.33000000000004</v>
      </c>
      <c r="C125" t="s">
        <v>35</v>
      </c>
      <c r="E125" s="5" t="str">
        <f>B125*D125</f>
      </c>
    </row>
    <row r="126" spans="1:5" customHeight="1" ht="120">
      <c r="A126" t="s">
        <v>173</v>
      </c>
      <c r="B126" s="5">
        <v>567.12</v>
      </c>
      <c r="C126" t="s">
        <v>111</v>
      </c>
      <c r="E126" s="5" t="str">
        <f>B126*D126</f>
      </c>
    </row>
    <row r="127" spans="1:5" customHeight="1" ht="120">
      <c r="A127" t="s">
        <v>174</v>
      </c>
      <c r="B127" s="5">
        <v>578.0</v>
      </c>
      <c r="C127" t="s">
        <v>39</v>
      </c>
      <c r="E127" s="5" t="str">
        <f>B127*D127</f>
      </c>
    </row>
    <row r="128" spans="1:5" customHeight="1" ht="120">
      <c r="A128" t="s">
        <v>175</v>
      </c>
      <c r="B128" s="5">
        <v>578.0</v>
      </c>
      <c r="C128" t="s">
        <v>127</v>
      </c>
      <c r="E128" s="5" t="str">
        <f>B128*D128</f>
      </c>
    </row>
    <row r="129" spans="1:5" customHeight="1" ht="120">
      <c r="A129" t="s">
        <v>176</v>
      </c>
      <c r="B129" s="5">
        <v>585.0</v>
      </c>
      <c r="C129" t="s">
        <v>51</v>
      </c>
      <c r="E129" s="5" t="str">
        <f>B129*D129</f>
      </c>
    </row>
    <row r="130" spans="1:5" customHeight="1" ht="120">
      <c r="A130" t="s">
        <v>177</v>
      </c>
      <c r="B130" s="5">
        <v>587.29999999999995</v>
      </c>
      <c r="C130" t="s">
        <v>166</v>
      </c>
      <c r="E130" s="5" t="str">
        <f>B130*D130</f>
      </c>
    </row>
    <row r="131" spans="1:5" customHeight="1" ht="120">
      <c r="A131" t="s">
        <v>178</v>
      </c>
      <c r="B131" s="5">
        <v>600.11000000000001</v>
      </c>
      <c r="C131" t="s">
        <v>127</v>
      </c>
      <c r="E131" s="5" t="str">
        <f>B131*D131</f>
      </c>
    </row>
    <row r="132" spans="1:5" customHeight="1" ht="120">
      <c r="A132" t="s">
        <v>179</v>
      </c>
      <c r="B132" s="5">
        <v>640.0</v>
      </c>
      <c r="C132" t="s">
        <v>139</v>
      </c>
      <c r="E132" s="5" t="str">
        <f>B132*D132</f>
      </c>
    </row>
    <row r="133" spans="1:5" customHeight="1" ht="120">
      <c r="A133" t="s">
        <v>180</v>
      </c>
      <c r="B133" s="5">
        <v>660.0</v>
      </c>
      <c r="C133" t="s">
        <v>83</v>
      </c>
      <c r="E133" s="5" t="str">
        <f>B133*D133</f>
      </c>
    </row>
    <row r="134" spans="1:5" customHeight="1" ht="120">
      <c r="A134" t="s">
        <v>181</v>
      </c>
      <c r="B134" s="5">
        <v>688.5</v>
      </c>
      <c r="C134" t="s">
        <v>39</v>
      </c>
      <c r="E134" s="5" t="str">
        <f>B134*D134</f>
      </c>
    </row>
    <row r="135" spans="1:5" customHeight="1" ht="120">
      <c r="A135" t="s">
        <v>182</v>
      </c>
      <c r="B135" s="5">
        <v>697.5</v>
      </c>
      <c r="C135" t="s">
        <v>139</v>
      </c>
      <c r="E135" s="5" t="str">
        <f>B135*D135</f>
      </c>
    </row>
    <row r="136" spans="1:5" customHeight="1" ht="120">
      <c r="A136" t="s">
        <v>183</v>
      </c>
      <c r="B136" s="5">
        <v>697.5</v>
      </c>
      <c r="C136" t="s">
        <v>127</v>
      </c>
      <c r="E136" s="5" t="str">
        <f>B136*D136</f>
      </c>
    </row>
    <row r="137" spans="1:5" customHeight="1" ht="120">
      <c r="A137" t="s">
        <v>184</v>
      </c>
      <c r="B137" s="5">
        <v>735.0</v>
      </c>
      <c r="C137" t="s">
        <v>39</v>
      </c>
      <c r="E137" s="5" t="str">
        <f>B137*D137</f>
      </c>
    </row>
    <row r="138" spans="1:5" customHeight="1" ht="120">
      <c r="A138" t="s">
        <v>185</v>
      </c>
      <c r="B138" s="5">
        <v>742.5</v>
      </c>
      <c r="C138" t="s">
        <v>111</v>
      </c>
      <c r="E138" s="5" t="str">
        <f>B138*D138</f>
      </c>
    </row>
    <row r="139" spans="1:5" customHeight="1" ht="120">
      <c r="A139" t="s">
        <v>186</v>
      </c>
      <c r="B139" s="5">
        <v>777.0</v>
      </c>
      <c r="C139" t="s">
        <v>23</v>
      </c>
      <c r="E139" s="5" t="str">
        <f>B139*D139</f>
      </c>
    </row>
    <row r="140" spans="1:5" customHeight="1" ht="120">
      <c r="A140" t="s">
        <v>187</v>
      </c>
      <c r="B140" s="5">
        <v>814.66999999999996</v>
      </c>
      <c r="C140" t="s">
        <v>73</v>
      </c>
      <c r="E140" s="5" t="str">
        <f>B140*D140</f>
      </c>
    </row>
    <row r="141" spans="1:5" customHeight="1" ht="120">
      <c r="A141" t="s">
        <v>188</v>
      </c>
      <c r="B141" s="5">
        <v>832.5</v>
      </c>
      <c r="C141" t="s">
        <v>78</v>
      </c>
      <c r="E141" s="5" t="str">
        <f>B141*D141</f>
      </c>
    </row>
    <row r="142" spans="1:5" customHeight="1" ht="120">
      <c r="A142" t="s">
        <v>189</v>
      </c>
      <c r="B142" s="5">
        <v>855.0</v>
      </c>
      <c r="C142" t="s">
        <v>111</v>
      </c>
      <c r="E142" s="5" t="str">
        <f>B142*D142</f>
      </c>
    </row>
    <row r="143" spans="1:5" customHeight="1" ht="120">
      <c r="A143" t="s">
        <v>190</v>
      </c>
      <c r="B143" s="5">
        <v>864.0</v>
      </c>
      <c r="C143" t="s">
        <v>127</v>
      </c>
      <c r="E143" s="5" t="str">
        <f>B143*D143</f>
      </c>
    </row>
    <row r="144" spans="1:5" customHeight="1" ht="120">
      <c r="A144" t="s">
        <v>191</v>
      </c>
      <c r="B144" s="5">
        <v>872.10000000000002</v>
      </c>
      <c r="C144" t="s">
        <v>115</v>
      </c>
      <c r="E144" s="5" t="str">
        <f>B144*D144</f>
      </c>
    </row>
    <row r="145" spans="1:5" customHeight="1" ht="120">
      <c r="A145" t="s">
        <v>192</v>
      </c>
      <c r="B145" s="5">
        <v>895.049999999999955</v>
      </c>
      <c r="C145" t="s">
        <v>115</v>
      </c>
      <c r="E145" s="5" t="str">
        <f>B145*D145</f>
      </c>
    </row>
    <row r="146" spans="1:5" customHeight="1" ht="120">
      <c r="A146" t="s">
        <v>193</v>
      </c>
      <c r="B146" s="5">
        <v>900.0</v>
      </c>
      <c r="C146" t="s">
        <v>70</v>
      </c>
      <c r="E146" s="5" t="str">
        <f>B146*D146</f>
      </c>
    </row>
    <row r="147" spans="1:5" customHeight="1" ht="120">
      <c r="A147" t="s">
        <v>194</v>
      </c>
      <c r="B147" s="5">
        <v>1012.5</v>
      </c>
      <c r="C147" t="s">
        <v>111</v>
      </c>
      <c r="E147" s="5" t="str">
        <f>B147*D147</f>
      </c>
    </row>
    <row r="148" spans="1:5" customHeight="1" ht="120">
      <c r="A148" t="s">
        <v>195</v>
      </c>
      <c r="B148" s="5">
        <v>1036.74000000000001</v>
      </c>
      <c r="C148" t="s">
        <v>196</v>
      </c>
      <c r="E148" s="5" t="str">
        <f>B148*D148</f>
      </c>
    </row>
    <row r="149" spans="1:5" customHeight="1" ht="120">
      <c r="A149" t="s">
        <v>197</v>
      </c>
      <c r="B149" s="5">
        <v>1100.0</v>
      </c>
      <c r="C149" t="s">
        <v>139</v>
      </c>
      <c r="E149" s="5" t="str">
        <f>B149*D149</f>
      </c>
    </row>
    <row r="150" spans="1:5" customHeight="1" ht="120">
      <c r="A150" t="s">
        <v>198</v>
      </c>
      <c r="B150" s="5">
        <v>1106.0</v>
      </c>
      <c r="C150" t="s">
        <v>39</v>
      </c>
      <c r="E150" s="5" t="str">
        <f>B150*D150</f>
      </c>
    </row>
    <row r="151" spans="1:5" customHeight="1" ht="120">
      <c r="A151" t="s">
        <v>199</v>
      </c>
      <c r="B151" s="5">
        <v>1140.0</v>
      </c>
      <c r="C151" t="s">
        <v>39</v>
      </c>
      <c r="E151" s="5" t="str">
        <f>B151*D151</f>
      </c>
    </row>
    <row r="152" spans="1:5" customHeight="1" ht="120">
      <c r="A152" t="s">
        <v>200</v>
      </c>
      <c r="B152" s="5">
        <v>1164.90000000000009</v>
      </c>
      <c r="C152" t="s">
        <v>14</v>
      </c>
      <c r="E152" s="5" t="str">
        <f>B152*D152</f>
      </c>
    </row>
    <row r="153" spans="1:5" customHeight="1" ht="120">
      <c r="A153" t="s">
        <v>201</v>
      </c>
      <c r="B153" s="5">
        <v>1275.0</v>
      </c>
      <c r="C153" t="s">
        <v>166</v>
      </c>
      <c r="E153" s="5" t="str">
        <f>B153*D153</f>
      </c>
    </row>
    <row r="154" spans="1:5" customHeight="1" ht="120">
      <c r="A154" t="s">
        <v>202</v>
      </c>
      <c r="B154" s="5">
        <v>1287.0</v>
      </c>
      <c r="C154" t="s">
        <v>39</v>
      </c>
      <c r="E154" s="5" t="str">
        <f>B154*D154</f>
      </c>
    </row>
    <row r="155" spans="1:5" customHeight="1" ht="120">
      <c r="A155" t="s">
        <v>203</v>
      </c>
      <c r="B155" s="5">
        <v>1711.8900000000001</v>
      </c>
      <c r="C155" t="s">
        <v>115</v>
      </c>
      <c r="E155" s="5" t="str">
        <f>B155*D155</f>
      </c>
    </row>
    <row r="156" spans="1:5" customHeight="1" ht="120">
      <c r="A156" t="s">
        <v>204</v>
      </c>
      <c r="B156" s="5">
        <v>2275.0</v>
      </c>
      <c r="C156" t="s">
        <v>115</v>
      </c>
      <c r="E156" s="5" t="str">
        <f>B156*D156</f>
      </c>
    </row>
    <row r="157" spans="1:5" customHeight="1" ht="120">
      <c r="A157" t="s">
        <v>205</v>
      </c>
      <c r="B157" s="5">
        <v>3531.23000000000002</v>
      </c>
      <c r="C157" t="s">
        <v>139</v>
      </c>
      <c r="E157" s="5" t="str">
        <f>B157*D157</f>
      </c>
    </row>
    <row r="158" spans="1:5" customHeight="1" ht="120">
      <c r="A158" t="s">
        <v>206</v>
      </c>
      <c r="B158" s="5">
        <v>4830.0</v>
      </c>
      <c r="C158" t="s">
        <v>115</v>
      </c>
      <c r="E158" s="5" t="str">
        <f>B158*D158</f>
      </c>
    </row>
    <row r="159" spans="1:5" customHeight="1" ht="120">
      <c r="A159" t="s">
        <v>207</v>
      </c>
      <c r="B159" s="5">
        <v>5750.0</v>
      </c>
      <c r="C159" t="s">
        <v>115</v>
      </c>
      <c r="E159" s="5" t="str">
        <f>B159*D159</f>
      </c>
    </row>
    <row r="160" spans="1:5" customHeight="1" ht="120">
      <c r="A160" t="s">
        <v>208</v>
      </c>
      <c r="B160" s="5">
        <v>7475.0</v>
      </c>
      <c r="C160" t="s">
        <v>111</v>
      </c>
      <c r="E160" s="5" t="str">
        <f>B160*D160</f>
      </c>
    </row>
    <row r="161" spans="1:5">
      <c r="C161" s="7" t="s">
        <v>209</v>
      </c>
      <c r="D161" s="6" t="str">
        <f>SUM(D8:D160)</f>
      </c>
      <c r="E161" s="8" t="str">
        <f>SUM(E8:E160)</f>
      </c>
    </row>
  </sheetData>
  <mergeCells>
    <mergeCell ref="A8:E8"/>
    <mergeCell ref="A11:E11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2026-01-20T03:14:02+03:00</dcterms:created>
  <dcterms:modified xsi:type="dcterms:W3CDTF">2026-01-20T03:14:02+03:00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