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<sst xmlns="http://schemas.openxmlformats.org/spreadsheetml/2006/main" uniqueCount="85">
  <si>
    <t>Эра Плюс</t>
  </si>
  <si>
    <t>eraopt.ru</t>
  </si>
  <si>
    <t>+7 (3952) 50-45-07</t>
  </si>
  <si>
    <t>Прайс-лист категории «Модерн»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</si>
  <si>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</si>
  <si>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</si>
  <si>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</si>
  <si>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</si>
  <si>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</si>
  <si>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</si>
  <si>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Люстры / Модерн</t>
  </si>
  <si>
    <t>Бра светильник Rivoli Desma 3080-401 настенный 1 х E27 40 Вт модерн</t>
  </si>
  <si>
    <t>Бра светильник Rivoli Rosalinda 3167-401 настенный 1 х Е14 40 Вт модерн с выключателем</t>
  </si>
  <si>
    <t>Светильник подвесной (подвес) Rivoli Helma 9067-201 1 х E27 60 Вт модерн</t>
  </si>
  <si>
    <t>Бра светильник Rivoli Adela 3165-401 настенный 1 х Е14 40 Вт модерн</t>
  </si>
  <si>
    <t>Светильник подвесной (подвес) Rivoli Klara 3099-201 1 * Е14 15 Вт модерн</t>
  </si>
  <si>
    <t>Бра светильник Rivoli Doris 2080-401 настенный 1 х Е14 40 Вт модерн</t>
  </si>
  <si>
    <t>Светильник подвесной (подвес) Rivoli Adelina 3166-201 1 х Е14 40 Вт модерн</t>
  </si>
  <si>
    <t>Бра светильник Rivoli Adelina 3166-401 настенный 1 х Е14 40 Вт модерн</t>
  </si>
  <si>
    <t>Светильник подвесной (подвес) Rivoli Kassandra 3118-201 1 х Е14 40 Вт модерн потолочный</t>
  </si>
  <si>
    <t>Бра светильник Rivoli Klara 3099-401 настенный с выключателем 1 * Е14 15 Вт модерн</t>
  </si>
  <si>
    <t>Бра светильник Rivoli Chelsea 3141-401 настенный 1 х Е14 40 Вт модерн</t>
  </si>
  <si>
    <t>Светильник подвесной (подвес) Rivoli Elfriede 3101-201 1 * GU10 25 Вт модерн потолочный</t>
  </si>
  <si>
    <t>Бра светильник Rivoli Carrie 3124-402 2 х Е14 40 Вт модерн</t>
  </si>
  <si>
    <t>Светильник подвесной (подвес) Rivoli Chelsea 3141-201 1 х Е14 40 Вт модерн потолочный</t>
  </si>
  <si>
    <t>Светильник подвесной (подвес) Rivoli Hulda 9068-201 1 х E27 60 Вт модерн</t>
  </si>
  <si>
    <t>Светильник потолочный Rivoli Helga 3100-302 2 * Е27 40 Вт модерн</t>
  </si>
  <si>
    <t>Бра светильник Rivoli Deborah 3148-401 настенный 1 х Е14 40 Вт модерн</t>
  </si>
  <si>
    <t>Светильник подвесной (подвес) Rivoli Deborah 3148-201 1 х Е14 40 Вт модерн потолочный</t>
  </si>
  <si>
    <t>Бра светильник Rivoli Donna 3149-401 настенный 1 х Е14 40 Вт модерн</t>
  </si>
  <si>
    <t>Светильник подвесной (подвес) Rivoli Donna 3149-201 1 х Е14 40 Вт модерн потолочный</t>
  </si>
  <si>
    <t>Люстра Rivoli Rosalinda 3167-303 3 х Е14 40 Вт модерн</t>
  </si>
  <si>
    <t>Светильник подвесной (подвес) Rivoli Odilie 3036-261 1 х Е27 40 Вт модерн</t>
  </si>
  <si>
    <t>Бра светильник Rivoli Darlene 3145-402 настенный 2 х Е14 40 Вт модерн</t>
  </si>
  <si>
    <t>Люстра  Rivoli Hannelore 3109-304 4 * Е14 40 Вт модерн</t>
  </si>
  <si>
    <t>Люстра  Rivoli Helma 9067-305 5 х E27 60 Вт модерн</t>
  </si>
  <si>
    <t>Люстра Rivoli Rosalinda 3167-305 5 х Е14 40 Вт модерн</t>
  </si>
  <si>
    <t>Люстра Rivoli Melanthe 3125-304 4 х Е14 40 Вт модерн</t>
  </si>
  <si>
    <t>Люстра Rivoli Pestilentia 3127-304 4 х Е27 40 Вт модерн</t>
  </si>
  <si>
    <t>Люстра Rivoli Chloe 3153-304 4 х GU10 15 Вт модерн</t>
  </si>
  <si>
    <t>Светильник подвесной (подвес) Rivoli Klara 3099-203 3 * Е14 15 Вт модерн</t>
  </si>
  <si>
    <t>Люстра Rivoli Carrie 3124-306 6 х Е14 40 Вт модерн</t>
  </si>
  <si>
    <t>Светильник подвесной (подвес) Rivoli Kassandra 3118-303 3 х Е14 40 Вт модерн потолочный</t>
  </si>
  <si>
    <t>Светильник потолочный Rivoli Helga 3100-304 4 * Е27 40 Вт модерн</t>
  </si>
  <si>
    <t>Люстра Rivoli Desma 3080-305 5 х E27 40 Вт модерн</t>
  </si>
  <si>
    <t>Светильник подвесной (подвес) Rivoli Elfriede 3101-203 3 * GU10 25 Вт модерн потолочный</t>
  </si>
  <si>
    <t>Люстра Rivoli Tanya 3164-303 3 * Е27 40 Вт + 3 * Gu10 7 Вт модерн</t>
  </si>
  <si>
    <t>Люстра Rivoli Emma 3117-304 4 х Е14 40 Вт модерн</t>
  </si>
  <si>
    <t>Светильник подвесной (подвес) Rivoli Chelsea 3141-203 3 х Е14 40 Вт модерн потолочный</t>
  </si>
  <si>
    <t>Люстра Rivoli Melanthe 3125-306 6 х Е14 40 Вт модерн</t>
  </si>
  <si>
    <t>Люстра Rivoli Umbra 3129-306 6 х Е27 40 Вт модерн</t>
  </si>
  <si>
    <t>Светильник потолочный Rivoli Helga 3100-306 6 * Е27 40 Вт модерн</t>
  </si>
  <si>
    <t>Люстра  Rivoli Areta 3075-306 6 х E14 40 Вт модерн</t>
  </si>
  <si>
    <t>Люстра Rivoli Carrie 3124-308 8 х Е14 40 Вт модерн</t>
  </si>
  <si>
    <t>Люстра Rivoli Pestilentia 3127-306 6 х Е27 40 Вт модерн</t>
  </si>
  <si>
    <t>Люстра Rivoli Doris 2080-305 5 х Е14 40 Вт модерн</t>
  </si>
  <si>
    <t>Люстра Rivoli Desma 3080-308 8 х E27 40Вт модерн</t>
  </si>
  <si>
    <t>Люстра Rivoli Tanya 3164-304 4 * Е27 40 Вт + 4 * Gu10 7 Вт модерн</t>
  </si>
  <si>
    <t>Люстра Rivoli Evette 3134-310 5 х G9 LED 4 Вт модерн</t>
  </si>
  <si>
    <t>Люстра Rivoli Adela 3165-306 6 х Е14 40 Вт модерн</t>
  </si>
  <si>
    <t>Люстра Rivoli Adelina 3166-305 5 х Е14 40 Вт модерн</t>
  </si>
  <si>
    <t>Люстра Rivoli Melanthe 3125-308 8 х Е14 40 Вт модерн</t>
  </si>
  <si>
    <t>Люстра Rivoli Umbra 3129-308 8 х Е27 40 Вт модерн</t>
  </si>
  <si>
    <t>Люстра  Rivoli Klara 3099-306 6 * Е14 15 Вт модерн</t>
  </si>
  <si>
    <t>Светильник подвесной (подвес) Rivoli Elfriede 3101-304 4 * GU10 25 Вт модерн потолочный</t>
  </si>
  <si>
    <t>Люстра Rivoli Deborah 3148-305 5 х Е14 40 Вт модерн</t>
  </si>
  <si>
    <t>Люстра Rivoli Darlene 3145-306 6 х Е14 40 Вт модерн</t>
  </si>
  <si>
    <t>Люстра Rivoli Chelsea 3141-306 6 х Е14 40 Вт модерн</t>
  </si>
  <si>
    <t>Люстра Rivoli Donna 3149-305 5 х Е14 40 Вт модерн</t>
  </si>
  <si>
    <t>Люстра Rivoli Chloe 3153-309 9 х GU10 15 Вт модерн</t>
  </si>
  <si>
    <t>Люстра Rivoli Lovisa 3051-305 5 х Е14 40 Вт модерн</t>
  </si>
  <si>
    <t>Люстра Rivoli Doris 2080-307 7 х Е14 40 Вт модерн</t>
  </si>
  <si>
    <t>Люстра  Rivoli Hannelore 3109-306 6 * Е14 40 Вт модерн</t>
  </si>
  <si>
    <t>Люстра  Rivoli Ulrike 3171-205 5 * Е14 40 Вт модерн</t>
  </si>
  <si>
    <t>Люстра Rivoli Adela 3165-308 8 х Е14 40 Вт модерн</t>
  </si>
  <si>
    <t>Люстра Rivoli Brittany 3152-312 6 х GU10 15 Вт модерн</t>
  </si>
  <si>
    <t>Люстра Rivoli Adelina 3166-307 7 х Е14 40 Вт модерн</t>
  </si>
  <si>
    <t>Люстра Rivoli Eurydice 3133-308 8 х Е14 40 Вт модерн</t>
  </si>
  <si>
    <t>Люстра  Rivoli Irmhild 3172-208 8 * Е27 60 Вт модерн</t>
  </si>
  <si>
    <t>Люстра Rivoli Chelsea 3141-308 8 х Е14 40 Вт модерн</t>
  </si>
  <si>
    <t>Люстра Rivoli Darlene 3145-308 8 х Е14 40 Вт модерн</t>
  </si>
  <si>
    <t>Светильник подвесной (подвес) Rivoli Elisa 3054-306 6 * Е14 40 Вт модерн</t>
  </si>
  <si>
    <t>Люстра Rivoli Deborah 3148-307 7 х Е14 40 Вт модерн</t>
  </si>
  <si>
    <t>Люстра Rivoli Donna 3149-307 7 х Е14 40 Вт модерн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</si>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</sst>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8ead64f4fb710604263c4454c1af8a217080.png"/><Relationship Id="rId2" Type="http://schemas.openxmlformats.org/officeDocument/2006/relationships/image" Target="../media/f2e891a7b8d3308bd3850e660e858a9517081.png"/><Relationship Id="rId3" Type="http://schemas.openxmlformats.org/officeDocument/2006/relationships/image" Target="../media/def732ea8991156e661ef4239710de1717082.png"/><Relationship Id="rId4" Type="http://schemas.openxmlformats.org/officeDocument/2006/relationships/image" Target="../media/6333d77fd7242834b13eab6d1de84d9c17083.png"/><Relationship Id="rId5" Type="http://schemas.openxmlformats.org/officeDocument/2006/relationships/image" Target="../media/75251061995d4260db29f8a33347f12117084.png"/><Relationship Id="rId6" Type="http://schemas.openxmlformats.org/officeDocument/2006/relationships/image" Target="../media/57f88d43769b53343fc3efdc4b9245d417085.png"/><Relationship Id="rId7" Type="http://schemas.openxmlformats.org/officeDocument/2006/relationships/image" Target="../media/60a29e0890048aec9902a1fcd81c638417086.png"/><Relationship Id="rId8" Type="http://schemas.openxmlformats.org/officeDocument/2006/relationships/image" Target="../media/3fd2c0ae983a0c7d25f0894d4b805f6017087.png"/><Relationship Id="rId9" Type="http://schemas.openxmlformats.org/officeDocument/2006/relationships/image" Target="../media/4ef43f522784e8690c1bcc62c73fb4ee17088.png"/><Relationship Id="rId10" Type="http://schemas.openxmlformats.org/officeDocument/2006/relationships/image" Target="../media/ebc6be743f20b262ca8a90c689a527e517089.png"/><Relationship Id="rId11" Type="http://schemas.openxmlformats.org/officeDocument/2006/relationships/image" Target="../media/be6333a7ed5e59ac6c22158ff9332dbd17090.png"/><Relationship Id="rId12" Type="http://schemas.openxmlformats.org/officeDocument/2006/relationships/image" Target="../media/f927326cc5bb8d7746c8b4e86ba03aca17091.png"/><Relationship Id="rId13" Type="http://schemas.openxmlformats.org/officeDocument/2006/relationships/image" Target="../media/917899bd43bf050f52d90937c97279d217092.png"/><Relationship Id="rId14" Type="http://schemas.openxmlformats.org/officeDocument/2006/relationships/image" Target="../media/a5c1ab8433e472a2fe55373164da7fca17093.png"/><Relationship Id="rId15" Type="http://schemas.openxmlformats.org/officeDocument/2006/relationships/image" Target="../media/86b651aee08cb08ca58b21eb6797802217094.png"/><Relationship Id="rId16" Type="http://schemas.openxmlformats.org/officeDocument/2006/relationships/image" Target="../media/f1d5bdbcda8f0262f68cc82ba8e00b7417095.png"/><Relationship Id="rId17" Type="http://schemas.openxmlformats.org/officeDocument/2006/relationships/image" Target="../media/3ca102f0bc49af58646e1adc5d49940417096.png"/><Relationship Id="rId18" Type="http://schemas.openxmlformats.org/officeDocument/2006/relationships/image" Target="../media/59e83242ac2f9a11bfa45048f8a0441717097.png"/><Relationship Id="rId19" Type="http://schemas.openxmlformats.org/officeDocument/2006/relationships/image" Target="../media/e6e70a5457eb71d4f9902f34267c30ff17098.png"/><Relationship Id="rId20" Type="http://schemas.openxmlformats.org/officeDocument/2006/relationships/image" Target="../media/94568896ece6b7a50b8f0a89b590183617099.png"/><Relationship Id="rId21" Type="http://schemas.openxmlformats.org/officeDocument/2006/relationships/image" Target="../media/0402bed65d928b0fbb7862e5882e4c5d17100.png"/><Relationship Id="rId22" Type="http://schemas.openxmlformats.org/officeDocument/2006/relationships/image" Target="../media/ed603275eacf4402cd9bb4259dbaace517101.png"/><Relationship Id="rId23" Type="http://schemas.openxmlformats.org/officeDocument/2006/relationships/image" Target="../media/03c98e204e163ad32a0e494bda4b69b617102.png"/><Relationship Id="rId24" Type="http://schemas.openxmlformats.org/officeDocument/2006/relationships/image" Target="../media/74b9b163597c5a9893e2944bf5074c4217103.png"/><Relationship Id="rId25" Type="http://schemas.openxmlformats.org/officeDocument/2006/relationships/image" Target="../media/5974e6d5ed9812e477c19d693b8163fa17104.png"/><Relationship Id="rId26" Type="http://schemas.openxmlformats.org/officeDocument/2006/relationships/image" Target="../media/b999fc187acfdaa2c19ad2496c3556d817105.png"/><Relationship Id="rId27" Type="http://schemas.openxmlformats.org/officeDocument/2006/relationships/image" Target="../media/4ee33e0b12e378f400ab1918a509300b17106.png"/><Relationship Id="rId28" Type="http://schemas.openxmlformats.org/officeDocument/2006/relationships/image" Target="../media/90df5584660bb8c32a5b76c549d71e7e17107.png"/><Relationship Id="rId29" Type="http://schemas.openxmlformats.org/officeDocument/2006/relationships/image" Target="../media/c9a21f89218edb2efd68b354725fc8f117108.png"/><Relationship Id="rId30" Type="http://schemas.openxmlformats.org/officeDocument/2006/relationships/image" Target="../media/fd82934ec8859eb847aeb0785022dc7017109.png"/><Relationship Id="rId31" Type="http://schemas.openxmlformats.org/officeDocument/2006/relationships/image" Target="../media/af1b67cc052efa837bec130f56fb443c17110.png"/><Relationship Id="rId32" Type="http://schemas.openxmlformats.org/officeDocument/2006/relationships/image" Target="../media/64afbf9c99cd15cba5532a833d0c065417111.png"/><Relationship Id="rId33" Type="http://schemas.openxmlformats.org/officeDocument/2006/relationships/image" Target="../media/2ec262d6d86ced66179207ac2f04e7d617112.png"/><Relationship Id="rId34" Type="http://schemas.openxmlformats.org/officeDocument/2006/relationships/image" Target="../media/882f9cc28b63d2297e40741b9eeacafe17113.png"/><Relationship Id="rId35" Type="http://schemas.openxmlformats.org/officeDocument/2006/relationships/image" Target="../media/f372635cb36b97b751fd804cc34957b317114.png"/><Relationship Id="rId36" Type="http://schemas.openxmlformats.org/officeDocument/2006/relationships/image" Target="../media/07fb6c0be3eff49a17f16dda2261a58617115.png"/><Relationship Id="rId37" Type="http://schemas.openxmlformats.org/officeDocument/2006/relationships/image" Target="../media/42cce9732857f8efce47442470e7071317116.png"/><Relationship Id="rId38" Type="http://schemas.openxmlformats.org/officeDocument/2006/relationships/image" Target="../media/69d361260d46526db28389db6186ec9a17117.png"/><Relationship Id="rId39" Type="http://schemas.openxmlformats.org/officeDocument/2006/relationships/image" Target="../media/1479e59ad75be3dfff0804200440554017118.png"/><Relationship Id="rId40" Type="http://schemas.openxmlformats.org/officeDocument/2006/relationships/image" Target="../media/e05a98bc06db7a28202d982e2af9026e17119.png"/><Relationship Id="rId41" Type="http://schemas.openxmlformats.org/officeDocument/2006/relationships/image" Target="../media/816139cdbd9009053d55a1681643762617120.png"/><Relationship Id="rId42" Type="http://schemas.openxmlformats.org/officeDocument/2006/relationships/image" Target="../media/093acb32cc42bd82b486c46c02026ecf17121.png"/><Relationship Id="rId43" Type="http://schemas.openxmlformats.org/officeDocument/2006/relationships/image" Target="../media/7bbd6cf29c56cac1c940976a501d48fe17122.png"/><Relationship Id="rId44" Type="http://schemas.openxmlformats.org/officeDocument/2006/relationships/image" Target="../media/e676f1ea631ed32402cdf98e951b269c17123.png"/><Relationship Id="rId45" Type="http://schemas.openxmlformats.org/officeDocument/2006/relationships/image" Target="../media/ea1d9d48236a7173942332858d50307c17124.png"/><Relationship Id="rId46" Type="http://schemas.openxmlformats.org/officeDocument/2006/relationships/image" Target="../media/db2fb886ed788f04444d7ddebca0094a17125.png"/><Relationship Id="rId47" Type="http://schemas.openxmlformats.org/officeDocument/2006/relationships/image" Target="../media/1fc162096f3caaf85e6072959506adaf17126.png"/><Relationship Id="rId48" Type="http://schemas.openxmlformats.org/officeDocument/2006/relationships/image" Target="../media/fba415e5efb3a0a43f478546d74cba0317127.png"/><Relationship Id="rId49" Type="http://schemas.openxmlformats.org/officeDocument/2006/relationships/image" Target="../media/dcb0fe47b31231fe8143dfee46e3675117128.png"/><Relationship Id="rId50" Type="http://schemas.openxmlformats.org/officeDocument/2006/relationships/image" Target="../media/3e427356afceab94cdb49b264345a78317129.png"/><Relationship Id="rId51" Type="http://schemas.openxmlformats.org/officeDocument/2006/relationships/image" Target="../media/5c0f2090bb0abfabda61c27577c09e9a17130.png"/><Relationship Id="rId52" Type="http://schemas.openxmlformats.org/officeDocument/2006/relationships/image" Target="../media/d627607dafec6968e72abf4f1668745817131.png"/><Relationship Id="rId53" Type="http://schemas.openxmlformats.org/officeDocument/2006/relationships/image" Target="../media/7e869b57361ad8876b05f0fc01846bad17132.png"/><Relationship Id="rId54" Type="http://schemas.openxmlformats.org/officeDocument/2006/relationships/image" Target="../media/de5e38f9ca8a331c6e5a034782fe76ad17133.png"/><Relationship Id="rId55" Type="http://schemas.openxmlformats.org/officeDocument/2006/relationships/image" Target="../media/ad7146c662d256b262a1f99433e0ca5117134.png"/><Relationship Id="rId56" Type="http://schemas.openxmlformats.org/officeDocument/2006/relationships/image" Target="../media/7e5fc1033892c930762c380fce93b59217135.png"/><Relationship Id="rId57" Type="http://schemas.openxmlformats.org/officeDocument/2006/relationships/image" Target="../media/e074564a6ae738a501efb9a31a47965517136.png"/><Relationship Id="rId58" Type="http://schemas.openxmlformats.org/officeDocument/2006/relationships/image" Target="../media/0c1e78c215d1bfc8843d774de2ef67a517137.png"/><Relationship Id="rId59" Type="http://schemas.openxmlformats.org/officeDocument/2006/relationships/image" Target="../media/755fe162e2fefd90bbf0aa194d99de8e17138.png"/><Relationship Id="rId60" Type="http://schemas.openxmlformats.org/officeDocument/2006/relationships/image" Target="../media/f703c7130b0bc7fb1dc17f0386333c3617139.png"/><Relationship Id="rId61" Type="http://schemas.openxmlformats.org/officeDocument/2006/relationships/image" Target="../media/0c0d2f916dc0bc336a2e0607204ef5b217140.png"/><Relationship Id="rId62" Type="http://schemas.openxmlformats.org/officeDocument/2006/relationships/image" Target="../media/534194e7c3a8b75c6a7c0f610a55cd6817141.png"/><Relationship Id="rId63" Type="http://schemas.openxmlformats.org/officeDocument/2006/relationships/image" Target="../media/e81ebea1134b94bae62970d4916828c817142.png"/><Relationship Id="rId64" Type="http://schemas.openxmlformats.org/officeDocument/2006/relationships/image" Target="../media/5f94bc9139dfe8732670a1dd75df0e2517143.png"/><Relationship Id="rId65" Type="http://schemas.openxmlformats.org/officeDocument/2006/relationships/image" Target="../media/417c3fd54041b1b7777f389da45b160917144.png"/><Relationship Id="rId66" Type="http://schemas.openxmlformats.org/officeDocument/2006/relationships/image" Target="../media/3c9b3482a76d39397871fadb5f97b50c17145.png"/><Relationship Id="rId67" Type="http://schemas.openxmlformats.org/officeDocument/2006/relationships/image" Target="../media/ef54fac535c7f448a6a8bac20c07d8d417146.png"/><Relationship Id="rId68" Type="http://schemas.openxmlformats.org/officeDocument/2006/relationships/image" Target="../media/22db71fb1c255cb294c1a4dd69eddebb17147.png"/><Relationship Id="rId69" Type="http://schemas.openxmlformats.org/officeDocument/2006/relationships/image" Target="../media/23bbb9aed7824381a3dba9d7be725b4917148.png"/><Relationship Id="rId70" Type="http://schemas.openxmlformats.org/officeDocument/2006/relationships/image" Target="../media/55054f57f9a41bf528f4c855d2e11d8317149.png"/><Relationship Id="rId71" Type="http://schemas.openxmlformats.org/officeDocument/2006/relationships/image" Target="../media/d89ed9554b30bdddf0e4f2ae19b0f45217150.png"/><Relationship Id="rId72" Type="http://schemas.openxmlformats.org/officeDocument/2006/relationships/image" Target="../media/60233407078e558bc087ac616c9c9b5917151.png"/><Relationship Id="rId73" Type="http://schemas.openxmlformats.org/officeDocument/2006/relationships/image" Target="../media/4d4467b309e358f61a23e4d9ef45c6ee1715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52" name="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53" name="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</xdr:row>
      <xdr:rowOff>47625</xdr:rowOff>
    </xdr:from>
    <xdr:ext cx="1428750" cy="1428750"/>
    <xdr:pic>
      <xdr:nvPicPr>
        <xdr:cNvPr id="54" name="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55" name="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</xdr:row>
      <xdr:rowOff>47625</xdr:rowOff>
    </xdr:from>
    <xdr:ext cx="1428750" cy="1428750"/>
    <xdr:pic>
      <xdr:nvPicPr>
        <xdr:cNvPr id="56" name="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</xdr:row>
      <xdr:rowOff>47625</xdr:rowOff>
    </xdr:from>
    <xdr:ext cx="1428750" cy="1428750"/>
    <xdr:pic>
      <xdr:nvPicPr>
        <xdr:cNvPr id="57" name="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</xdr:row>
      <xdr:rowOff>47625</xdr:rowOff>
    </xdr:from>
    <xdr:ext cx="1428750" cy="1428750"/>
    <xdr:pic>
      <xdr:nvPicPr>
        <xdr:cNvPr id="58" name="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</xdr:row>
      <xdr:rowOff>47625</xdr:rowOff>
    </xdr:from>
    <xdr:ext cx="1428750" cy="1428750"/>
    <xdr:pic>
      <xdr:nvPicPr>
        <xdr:cNvPr id="59" name="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</xdr:row>
      <xdr:rowOff>47625</xdr:rowOff>
    </xdr:from>
    <xdr:ext cx="1428750" cy="1428750"/>
    <xdr:pic>
      <xdr:nvPicPr>
        <xdr:cNvPr id="60" name="" descr="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</xdr:row>
      <xdr:rowOff>47625</xdr:rowOff>
    </xdr:from>
    <xdr:ext cx="1428750" cy="1428750"/>
    <xdr:pic>
      <xdr:nvPicPr>
        <xdr:cNvPr id="61" name="" descr="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</xdr:row>
      <xdr:rowOff>47625</xdr:rowOff>
    </xdr:from>
    <xdr:ext cx="1428750" cy="1428750"/>
    <xdr:pic>
      <xdr:nvPicPr>
        <xdr:cNvPr id="62" name="" descr="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</xdr:row>
      <xdr:rowOff>47625</xdr:rowOff>
    </xdr:from>
    <xdr:ext cx="1428750" cy="1428750"/>
    <xdr:pic>
      <xdr:nvPicPr>
        <xdr:cNvPr id="63" name="" descr="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</xdr:row>
      <xdr:rowOff>47625</xdr:rowOff>
    </xdr:from>
    <xdr:ext cx="1428750" cy="1428750"/>
    <xdr:pic>
      <xdr:nvPicPr>
        <xdr:cNvPr id="64" name="" descr="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</xdr:row>
      <xdr:rowOff>47625</xdr:rowOff>
    </xdr:from>
    <xdr:ext cx="1428750" cy="1428750"/>
    <xdr:pic>
      <xdr:nvPicPr>
        <xdr:cNvPr id="65" name="" descr="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</xdr:row>
      <xdr:rowOff>47625</xdr:rowOff>
    </xdr:from>
    <xdr:ext cx="1428750" cy="1428750"/>
    <xdr:pic>
      <xdr:nvPicPr>
        <xdr:cNvPr id="66" name="" descr="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</xdr:row>
      <xdr:rowOff>47625</xdr:rowOff>
    </xdr:from>
    <xdr:ext cx="1428750" cy="1428750"/>
    <xdr:pic>
      <xdr:nvPicPr>
        <xdr:cNvPr id="67" name="" descr="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</xdr:row>
      <xdr:rowOff>47625</xdr:rowOff>
    </xdr:from>
    <xdr:ext cx="1428750" cy="1428750"/>
    <xdr:pic>
      <xdr:nvPicPr>
        <xdr:cNvPr id="68" name="" descr="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</xdr:row>
      <xdr:rowOff>47625</xdr:rowOff>
    </xdr:from>
    <xdr:ext cx="1428750" cy="1428750"/>
    <xdr:pic>
      <xdr:nvPicPr>
        <xdr:cNvPr id="69" name="" descr="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</xdr:row>
      <xdr:rowOff>47625</xdr:rowOff>
    </xdr:from>
    <xdr:ext cx="1428750" cy="1428750"/>
    <xdr:pic>
      <xdr:nvPicPr>
        <xdr:cNvPr id="70" name="" descr="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</xdr:row>
      <xdr:rowOff>47625</xdr:rowOff>
    </xdr:from>
    <xdr:ext cx="1428750" cy="1428750"/>
    <xdr:pic>
      <xdr:nvPicPr>
        <xdr:cNvPr id="71" name="" descr="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79</xdr:row>
      <xdr:rowOff>47625</xdr:rowOff>
    </xdr:from>
    <xdr:ext cx="1428750" cy="1428750"/>
    <xdr:pic>
      <xdr:nvPicPr>
        <xdr:cNvPr id="72" name="" descr="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80</xdr:row>
      <xdr:rowOff>47625</xdr:rowOff>
    </xdr:from>
    <xdr:ext cx="1428750" cy="1428750"/>
    <xdr:pic>
      <xdr:nvPicPr>
        <xdr:cNvPr id="73" name="" descr="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8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6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769.14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807.9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1076.34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1199.82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1218.9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1361.22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1390.74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1400.82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1454.58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1498.14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1558.08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1568.52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1612.92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1646.1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1667.7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1741.98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1768.44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1825.08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1865.22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1914.3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2067.18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2158.08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2672.22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2709.72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2946.0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3105.0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3363.6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3561.84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3564.3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3567.12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3786.06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3827.4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3865.62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3881.28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4326.9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4466.64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4591.44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4671.6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4754.64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4823.22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4862.34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5127.78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5138.22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5219.58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5266.32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5673.78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5748.3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5811.0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5901.3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6046.68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6142.38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6355.62</v>
      </c>
      <c r="D60"/>
      <c r="E60" s="5" t="str">
        <f>C60*D60</f>
        <v>0</v>
      </c>
    </row>
    <row r="61" spans="1:5" customHeight="1" ht="120">
      <c r="A61"/>
      <c r="B61" t="s">
        <v>63</v>
      </c>
      <c r="C61" s="5">
        <v>6452.04</v>
      </c>
      <c r="D61"/>
      <c r="E61" s="5" t="str">
        <f>C61*D61</f>
        <v>0</v>
      </c>
    </row>
    <row r="62" spans="1:5" customHeight="1" ht="120">
      <c r="A62"/>
      <c r="B62" t="s">
        <v>64</v>
      </c>
      <c r="C62" s="5">
        <v>6490.38</v>
      </c>
      <c r="D62"/>
      <c r="E62" s="5" t="str">
        <f>C62*D62</f>
        <v>0</v>
      </c>
    </row>
    <row r="63" spans="1:5" customHeight="1" ht="120">
      <c r="A63"/>
      <c r="B63" t="s">
        <v>65</v>
      </c>
      <c r="C63" s="5">
        <v>6588.72</v>
      </c>
      <c r="D63"/>
      <c r="E63" s="5" t="str">
        <f>C63*D63</f>
        <v>0</v>
      </c>
    </row>
    <row r="64" spans="1:5" customHeight="1" ht="120">
      <c r="A64"/>
      <c r="B64" t="s">
        <v>66</v>
      </c>
      <c r="C64" s="5">
        <v>6799.44</v>
      </c>
      <c r="D64"/>
      <c r="E64" s="5" t="str">
        <f>C64*D64</f>
        <v>0</v>
      </c>
    </row>
    <row r="65" spans="1:5" customHeight="1" ht="120">
      <c r="A65"/>
      <c r="B65" t="s">
        <v>67</v>
      </c>
      <c r="C65" s="5">
        <v>6916.08</v>
      </c>
      <c r="D65"/>
      <c r="E65" s="5" t="str">
        <f>C65*D65</f>
        <v>0</v>
      </c>
    </row>
    <row r="66" spans="1:5" customHeight="1" ht="120">
      <c r="A66"/>
      <c r="B66" t="s">
        <v>68</v>
      </c>
      <c r="C66" s="5">
        <v>6958.02</v>
      </c>
      <c r="D66"/>
      <c r="E66" s="5" t="str">
        <f>C66*D66</f>
        <v>0</v>
      </c>
    </row>
    <row r="67" spans="1:5" customHeight="1" ht="120">
      <c r="A67"/>
      <c r="B67" t="s">
        <v>69</v>
      </c>
      <c r="C67" s="5">
        <v>7025.82</v>
      </c>
      <c r="D67"/>
      <c r="E67" s="5" t="str">
        <f>C67*D67</f>
        <v>0</v>
      </c>
    </row>
    <row r="68" spans="1:5" customHeight="1" ht="120">
      <c r="A68"/>
      <c r="B68" t="s">
        <v>70</v>
      </c>
      <c r="C68" s="5">
        <v>7197.72</v>
      </c>
      <c r="D68"/>
      <c r="E68" s="5" t="str">
        <f>C68*D68</f>
        <v>0</v>
      </c>
    </row>
    <row r="69" spans="1:5" customHeight="1" ht="120">
      <c r="A69"/>
      <c r="B69" t="s">
        <v>71</v>
      </c>
      <c r="C69" s="5">
        <v>7321.8</v>
      </c>
      <c r="D69"/>
      <c r="E69" s="5" t="str">
        <f>C69*D69</f>
        <v>0</v>
      </c>
    </row>
    <row r="70" spans="1:5" customHeight="1" ht="120">
      <c r="A70"/>
      <c r="B70" t="s">
        <v>72</v>
      </c>
      <c r="C70" s="5">
        <v>7351.62</v>
      </c>
      <c r="D70"/>
      <c r="E70" s="5" t="str">
        <f>C70*D70</f>
        <v>0</v>
      </c>
    </row>
    <row r="71" spans="1:5" customHeight="1" ht="120">
      <c r="A71"/>
      <c r="B71" t="s">
        <v>73</v>
      </c>
      <c r="C71" s="5">
        <v>7602.54</v>
      </c>
      <c r="D71"/>
      <c r="E71" s="5" t="str">
        <f>C71*D71</f>
        <v>0</v>
      </c>
    </row>
    <row r="72" spans="1:5" customHeight="1" ht="120">
      <c r="A72"/>
      <c r="B72" t="s">
        <v>74</v>
      </c>
      <c r="C72" s="5">
        <v>7909.98</v>
      </c>
      <c r="D72"/>
      <c r="E72" s="5" t="str">
        <f>C72*D72</f>
        <v>0</v>
      </c>
    </row>
    <row r="73" spans="1:5" customHeight="1" ht="120">
      <c r="A73"/>
      <c r="B73" t="s">
        <v>75</v>
      </c>
      <c r="C73" s="5">
        <v>8186.88</v>
      </c>
      <c r="D73"/>
      <c r="E73" s="5" t="str">
        <f>C73*D73</f>
        <v>0</v>
      </c>
    </row>
    <row r="74" spans="1:5" customHeight="1" ht="120">
      <c r="A74"/>
      <c r="B74" t="s">
        <v>76</v>
      </c>
      <c r="C74" s="5">
        <v>8295.6</v>
      </c>
      <c r="D74"/>
      <c r="E74" s="5" t="str">
        <f>C74*D74</f>
        <v>0</v>
      </c>
    </row>
    <row r="75" spans="1:5" customHeight="1" ht="120">
      <c r="A75"/>
      <c r="B75" t="s">
        <v>77</v>
      </c>
      <c r="C75" s="5">
        <v>8697.18</v>
      </c>
      <c r="D75"/>
      <c r="E75" s="5" t="str">
        <f>C75*D75</f>
        <v>0</v>
      </c>
    </row>
    <row r="76" spans="1:5" customHeight="1" ht="120">
      <c r="A76"/>
      <c r="B76" t="s">
        <v>78</v>
      </c>
      <c r="C76" s="5">
        <v>8934.18</v>
      </c>
      <c r="D76"/>
      <c r="E76" s="5" t="str">
        <f>C76*D76</f>
        <v>0</v>
      </c>
    </row>
    <row r="77" spans="1:5" customHeight="1" ht="120">
      <c r="A77"/>
      <c r="B77" t="s">
        <v>79</v>
      </c>
      <c r="C77" s="5">
        <v>9105.6</v>
      </c>
      <c r="D77"/>
      <c r="E77" s="5" t="str">
        <f>C77*D77</f>
        <v>0</v>
      </c>
    </row>
    <row r="78" spans="1:5" customHeight="1" ht="120">
      <c r="A78"/>
      <c r="B78" t="s">
        <v>80</v>
      </c>
      <c r="C78" s="5">
        <v>9294.72</v>
      </c>
      <c r="D78"/>
      <c r="E78" s="5" t="str">
        <f>C78*D78</f>
        <v>0</v>
      </c>
    </row>
    <row r="79" spans="1:5" customHeight="1" ht="120">
      <c r="A79"/>
      <c r="B79" t="s">
        <v>81</v>
      </c>
      <c r="C79" s="5">
        <v>9434.7</v>
      </c>
      <c r="D79"/>
      <c r="E79" s="5" t="str">
        <f>C79*D79</f>
        <v>0</v>
      </c>
    </row>
    <row r="80" spans="1:5" customHeight="1" ht="120">
      <c r="A80"/>
      <c r="B80" t="s">
        <v>82</v>
      </c>
      <c r="C80" s="5">
        <v>10952.52</v>
      </c>
      <c r="D80"/>
      <c r="E80" s="5" t="str">
        <f>C80*D80</f>
        <v>0</v>
      </c>
    </row>
    <row r="81" spans="1:5" customHeight="1" ht="120">
      <c r="A81"/>
      <c r="B81" t="s">
        <v>83</v>
      </c>
      <c r="C81" s="5">
        <v>11253.9</v>
      </c>
      <c r="D81"/>
      <c r="E81" s="5" t="str">
        <f>C81*D81</f>
        <v>0</v>
      </c>
    </row>
    <row r="82" spans="1:5">
      <c r="C82" s="7" t="s">
        <v>84</v>
      </c>
      <c r="D82" s="6" t="str">
        <f>SUM(D8:D81)</f>
        <v>0</v>
      </c>
      <c r="E82" s="8" t="str">
        <f>SUM(E8:E81)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2024-10-01T03:22:52+03:00</dcterms:created>
  <dcterms:modified xsi:type="dcterms:W3CDTF">2024-10-01T03:22:52+03:00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