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<sst xmlns="http://schemas.openxmlformats.org/spreadsheetml/2006/main" uniqueCount="160">
  <si>
    <t>Эра Плюс</t>
  </si>
  <si>
    <t>eraopt.ru</t>
  </si>
  <si>
    <t>+7 (3952) 50-45-07</t>
  </si>
  <si>
    <t>Прайс-лист категории «Мелкая бытовая техника. Нагревательные приборы»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</si>
  <si>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</si>
  <si>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</si>
  <si>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</si>
  <si>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</si>
  <si>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</si>
  <si>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</si>
  <si>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Кипятильники</t>
  </si>
  <si>
    <t>Кипятильник ЭП 1,5 кВт туристический  /220 1/100</t>
  </si>
  <si>
    <t>16</t>
  </si>
  <si>
    <t>Кипятильник ЭП 2,0 кВт туристический  /220 1/40</t>
  </si>
  <si>
    <t>24</t>
  </si>
  <si>
    <t>Кипятильник ЭП 1,2 кВт нержавеющая сталь КРАСНЫЙ  1/100</t>
  </si>
  <si>
    <t>33</t>
  </si>
  <si>
    <t>Кипятильник ЭП 1,5 кВт нержавеющая сталь, ПВС шнур 0,7м литая вилка, СИНИЙ /220 г.Екатеринбург 1/100</t>
  </si>
  <si>
    <t>205</t>
  </si>
  <si>
    <t>Кипятильник ЭП 2,0 кВт нерж. сталь ПВС шнур 0,7м СИНИЙ литая вилка угловая /220 г.Екатеринбург 1/100</t>
  </si>
  <si>
    <t>281</t>
  </si>
  <si>
    <t>Кипятильник ЭП 1,2 кВт нержавеющая сталь, ПВС шнур 1м, литая вилка, /220, г. Н.Новгород 1/40</t>
  </si>
  <si>
    <t>2</t>
  </si>
  <si>
    <t>Кипятильник ЭП 1,0 кВт нержавеющая сталь, ПВС шнур 1м, литая вилка, /220, г. Н.Новгород 1/40</t>
  </si>
  <si>
    <t>57</t>
  </si>
  <si>
    <t>Кипятильник ЭП 2,5 кВт нержавеющая сталь, длина шнура 0,7м ПВС, ОРАНЖЕВЫЙ HJ-1526 1/50</t>
  </si>
  <si>
    <t>121</t>
  </si>
  <si>
    <t>Мелкая бытовая техника. Нагревательные приборы / Электроконфорки</t>
  </si>
  <si>
    <t>Кольцо диаметром д-145 мм для конфорки (г.Киров)</t>
  </si>
  <si>
    <t>27</t>
  </si>
  <si>
    <t>Кольцо диаметром д-180 мм для конфорки (г.Киров)</t>
  </si>
  <si>
    <t>23</t>
  </si>
  <si>
    <t>Конфорка ЭКЧ-145-1,0/220(12) Китай с кольцом с 3 штырями</t>
  </si>
  <si>
    <t>9</t>
  </si>
  <si>
    <t>Конфорка ЭКЧ-145-1,5/220(8) Китай с кольцом с 3 штырями</t>
  </si>
  <si>
    <t>18</t>
  </si>
  <si>
    <t>Конфорка ЭКЧ-180-1,5/220 (10) Китай с кольцом с 3 штырями (10)</t>
  </si>
  <si>
    <t>37</t>
  </si>
  <si>
    <t>Конфорка ЭКЧ-180-2,0/220 (12) Китай с кольцом с 3 штырями (10)</t>
  </si>
  <si>
    <t>56</t>
  </si>
  <si>
    <t>Мелкая бытовая техника. Нагревательные приборы / Электрические спирали для плит</t>
  </si>
  <si>
    <t>Спираль электрическая для плит 0,6 кВт. (1шт/20)</t>
  </si>
  <si>
    <t>Спираль электрическая для плит 0,5 кВт, (1шт/20)</t>
  </si>
  <si>
    <t>60</t>
  </si>
  <si>
    <t>Спираль электрическая для плит 1,2 кВт, (1шт/20)</t>
  </si>
  <si>
    <t>76</t>
  </si>
  <si>
    <t>Спираль электрическая для плит 1,0 кВт, (1шт/20)</t>
  </si>
  <si>
    <t>200</t>
  </si>
  <si>
    <t>Спираль электрическая для плит 1,5 кВт, (1шт/20)</t>
  </si>
  <si>
    <t>81</t>
  </si>
  <si>
    <t>Спираль электрическая для плит 2,0 кВт, (1шт/20)</t>
  </si>
  <si>
    <t>84</t>
  </si>
  <si>
    <t>Спираль электрическая для плит 2,5 кВт, (1шт/20)</t>
  </si>
  <si>
    <t>49</t>
  </si>
  <si>
    <t>Спираль электрическая для плит 3,0 кВт, (1шт/20)</t>
  </si>
  <si>
    <t>29</t>
  </si>
  <si>
    <t>Спираль электрическая для плит 3,5 кВт. (1шт/20)</t>
  </si>
  <si>
    <t>46</t>
  </si>
  <si>
    <t>Спираль электрическая для плит 4,0 кВт, (1шт/10)</t>
  </si>
  <si>
    <t>Спираль электрическая для плит 5,0 кВт, (1шт/10)</t>
  </si>
  <si>
    <t>20</t>
  </si>
  <si>
    <t>Мелкая бытовая техника. Нагревательные приборы / Электроплитки</t>
  </si>
  <si>
    <t>Электроплитка 1-конф. спиральная 1кВт STARCHEF JX-1010В</t>
  </si>
  <si>
    <t>7</t>
  </si>
  <si>
    <t>Электроплитка 1-конф. спиральная 1кВт (белая)  KL-5061</t>
  </si>
  <si>
    <t>6</t>
  </si>
  <si>
    <t>Электроплитка 1-конф. 1кВт (черная) d-15.5см, 3 реж. нагрева. арт. 330003/JX-1010A GOODSEE/NOT PLATE</t>
  </si>
  <si>
    <t>11</t>
  </si>
  <si>
    <t>Электроплитка 2-конф. спиральная 1кВт*2 (белая) 3 режима нагрева, StarChef/JX-2020B арт. 330002</t>
  </si>
  <si>
    <t>Электроплитка 2-конф. 5режимов нагрева. JX-2020A NOT PLATE 1/10</t>
  </si>
  <si>
    <t>4</t>
  </si>
  <si>
    <t>Мелкая бытовая техника. Нагревательные приборы / Обогреватели, тепловые пушки, вентиляторы</t>
  </si>
  <si>
    <t>Вентилятор напольный Мощ.120вт Ø40 высота 130см, 3реж. скорости горизонтальное вращение KL-1016 1/4</t>
  </si>
  <si>
    <t>47</t>
  </si>
  <si>
    <t>Тепловая пушка 2000W SPARK LUX SL-2238/SL-1238 2кВт 22*16*22см 1,5 кг 1/4</t>
  </si>
  <si>
    <t>12</t>
  </si>
  <si>
    <t>Тепловая пушка 3000W SPARK LUX SL-3338/SL-1338 3кВт 26,5*19*26,5см 2,2кг 1/4</t>
  </si>
  <si>
    <t>14</t>
  </si>
  <si>
    <t>Мелкая бытовая техника. Нагревательные приборы / Утюги</t>
  </si>
  <si>
    <t>Утюг паровой электрический, Мощ. 2200Вт, антипригарное покрытие вертикальная глажка KL-1652Синий</t>
  </si>
  <si>
    <t>Утюг электрический дорожный, Мощность 800 Вт, тефлоновое покрытие (IR-2305)</t>
  </si>
  <si>
    <t>Утюг паровой электрический Мощ. 2200Вт керам. покрытие защита шнура от перек. верт. глажка KL-1642</t>
  </si>
  <si>
    <t>1</t>
  </si>
  <si>
    <t>Утюг паровой электрический, Мощ. 2600Вт, керам. покрытие, вертикальная глажка, защита шнура KL-1653Л</t>
  </si>
  <si>
    <t>Утюг паровой электрический Мощ. 2600Вт антипр. покрытие защита шнура от перек. верт. глажка KL-1639</t>
  </si>
  <si>
    <t>Утюг паровой электрический Мощ. 2600Вт керам. покрытие, верт.глажка, защита шнура от перекр. KL-1658</t>
  </si>
  <si>
    <t>5</t>
  </si>
  <si>
    <t>Мелкая бытовая техника. Нагревательные приборы / Отпариватели. Паровые щетки</t>
  </si>
  <si>
    <t>Отпариватель-парогенератор Мощность 800Вт, Kelli KL-317 Белый</t>
  </si>
  <si>
    <t>Техника для кухни / Френч-прессы</t>
  </si>
  <si>
    <t>Френч-пресс. Объем 0,85 л, Жаропрочное стекло, пластиковый корпус. Цвет черный IRH-474</t>
  </si>
  <si>
    <t>IRH-471 Френч-пресс 0,6л. Термостойкий не нагревающийся пластик, жаропрочное стекло. Цвет серый</t>
  </si>
  <si>
    <t>Френч-пресс 1000мл, Термостойкое стекло, нержавеющая сталь KL-3050</t>
  </si>
  <si>
    <t>Френч-пресс 1000мл, ITEM NO1000D, стекло, нержавеющая сталь, ручка пластиковая</t>
  </si>
  <si>
    <t>Техника для кухни / Чайники заварочные</t>
  </si>
  <si>
    <t>Чайник заварочный 1.0л термостойкое стекло, эрго. ручка фильтр-пружинка из нержавеющей стали KL-3226</t>
  </si>
  <si>
    <t>Уход за волосами / Фены</t>
  </si>
  <si>
    <t>Фен электрический Мощность 1000Вт IR-3106 2 скоростных режима, складная ручка</t>
  </si>
  <si>
    <t>Фен электрический Мощность 750Вт IR-3138, 2 температурных режима, складная ручка</t>
  </si>
  <si>
    <t>Фен электрический Мощность 1500Вт IR-3105 2 скоростных режима, насадка-концентратор,  складная ручка</t>
  </si>
  <si>
    <t>Фен электрический Мощность 1800Вт 2 скор. режима, складная ручка, насадка-конденцатор KL-1124синий</t>
  </si>
  <si>
    <t>Фен электрический Мощность 2000Вт 2 скор. режима, складная ручка, насадка-конденцатор KL-1120</t>
  </si>
  <si>
    <t>Уход за волосами / Плойки. Щипцы. Выпрямители. Набор для укаладки, щетка для волос</t>
  </si>
  <si>
    <t>Выпрямитель для волос электрический Мощность 20Вт, (черно-белый) керамическое покрытие IR-3184</t>
  </si>
  <si>
    <t>Выпрямитель для волос электрический Мощность 25Вт, (розовый) керамическое покрытие IR-3150</t>
  </si>
  <si>
    <t>Выпрямитель для волос электрический Мощность 35Вт, (черный) алюминиевые пластины IR-3153*</t>
  </si>
  <si>
    <t>13</t>
  </si>
  <si>
    <t>Выпрямитель для волос электрический Мощность 25Вт, (белый) керамическое покрытие IR-3187*</t>
  </si>
  <si>
    <t>Щипцы для завивки волос электрические Мощность 40Вт, D19мм (синий) керамика IR-3127*</t>
  </si>
  <si>
    <t>Щипцы для завивки волос электрические Мощность 40Вт, D19мм (зеленый) керамика IR-3127*</t>
  </si>
  <si>
    <t>Техника для кухни / Блендеры</t>
  </si>
  <si>
    <t>Блендер электрический Мощность 300 Вт, погружной IR-5515*</t>
  </si>
  <si>
    <t>Блендер погружной с функцией  измельчителя  600 Вт.  2 скор. реж. IR-5518</t>
  </si>
  <si>
    <t>Техника для кухни / Кофеварки. Кофемолки</t>
  </si>
  <si>
    <t>Кофемолка  электрическая Мощност 300Вт Kelli KL-5112 белая</t>
  </si>
  <si>
    <t>3</t>
  </si>
  <si>
    <t>Кофемолка  электрическая Мощност 300Вт Kelli KL-5112 черная</t>
  </si>
  <si>
    <t>Кофемолка электрическая Мощность 200Вт цв красн, Объем чаши 80г,  ножи из нержавеющей стали IR-5304</t>
  </si>
  <si>
    <t>Кофеварка гейзерная 450мл IRH-455*</t>
  </si>
  <si>
    <t>Техника для кухни / Миксеры</t>
  </si>
  <si>
    <t>Миксер электрический Мощность 400Вт (белый) 5 скоростей, 2 комплекта насадок, венчики хром KL-5037</t>
  </si>
  <si>
    <t>8</t>
  </si>
  <si>
    <t>Миксер электрический Мощность 100Вт (белый) 5 скоростей, 2 комплекта насадок, венчики хром IR-5438*</t>
  </si>
  <si>
    <t>Техника для кухни / Чайники</t>
  </si>
  <si>
    <t>Мини-чайник «Малыш» 0,5л</t>
  </si>
  <si>
    <t>137</t>
  </si>
  <si>
    <t>Чайник электрический Мощность 550Вт 1л корпус пластиковый, зеленый IR-1126</t>
  </si>
  <si>
    <t>Чайник электрический Мощность 2200Вт, 2,0л двойные стенки пластиковый корпус/металл KL-1409W белый</t>
  </si>
  <si>
    <t>Чайник электрический Мощность 2200Вт, 1.7л термостойкое стекло/ пластик KL-1800Белый</t>
  </si>
  <si>
    <t>Чайник электрический Мощность 1500Вт, 1,2л (нержавеющая сталь) IR-1115</t>
  </si>
  <si>
    <t>ТЭНЫ / Тэн-Аристон</t>
  </si>
  <si>
    <t>Тэн - автомат Аристон 3,5 квт 1/50</t>
  </si>
  <si>
    <t>45</t>
  </si>
  <si>
    <t>Тэн - автомат Аристон 4,0 квт 1/50</t>
  </si>
  <si>
    <t>Тэн - автомат Аристон 3,0  кВт 1/50</t>
  </si>
  <si>
    <t>36</t>
  </si>
  <si>
    <t>Тэн - автомат Аристон 2,0 квт 1/50</t>
  </si>
  <si>
    <t>35</t>
  </si>
  <si>
    <t>Тэн - автомат Аристон 2,5  кВт 1/50</t>
  </si>
  <si>
    <t>ТЭНЫ / Тэны для плиток, чайников, самоваров</t>
  </si>
  <si>
    <t>Тэн для плит «Электро» 1,0 кВт (с кольцом) 1/100</t>
  </si>
  <si>
    <t>41</t>
  </si>
  <si>
    <t>Тэн для плитки  1кВт Россиянка  (нерж.)</t>
  </si>
  <si>
    <t>39</t>
  </si>
  <si>
    <t>Тэн для плит «Мечта» 1кВт (К) 10/50</t>
  </si>
  <si>
    <t>100</t>
  </si>
  <si>
    <t>ТЭНЫ / Тэны водяные сталь, нержавейка</t>
  </si>
  <si>
    <t>Тэн для нагрева воды Нерж. сталь U-образный 1,0 кВт 10/50</t>
  </si>
  <si>
    <t>Тэн для нагрева воды 3.5 кВт оцинкованная сталь U-образный 10/50</t>
  </si>
  <si>
    <t>Тэн для нагрева воды 2.5 кВт оцинкованная сталь U-образный 1/10/50</t>
  </si>
  <si>
    <t>Тэн для нагрева воды Нерж. сталь U-образный 1,5 кВт 10/30</t>
  </si>
  <si>
    <t>Тэн для нагрева воды Нерж. сталь U-образный 2,5 кВт 1/10/30</t>
  </si>
  <si>
    <t>Тэн для нагрева воды 5.0 кВт оцинкованная сталь форма Скрепка 10/25*</t>
  </si>
  <si>
    <t>32</t>
  </si>
  <si>
    <t>Тэн для нагрева воды Нерж. сталь U-образный 3,0 кВт 10/30</t>
  </si>
  <si>
    <t>10</t>
  </si>
  <si>
    <t>Тэн для нагрева воды 4.0 кВт оцинкованная сталь U-образный 10/25</t>
  </si>
  <si>
    <t>Тэн для нагрева воды Нерж. сталь U-образный 3,5 кВт 10/30*</t>
  </si>
  <si>
    <t>Тэн для нагрева воды Нерж. сталь U-образный 4,0 кВт 10/30*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</si>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</sst>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c031a6c6c49f71167f6a25c14e9a5632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7.84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91.8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107.099999999999994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189.0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240.5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282.0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288.80000000000001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288.80000000000001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361.0</v>
      </c>
      <c r="C16" t="s">
        <v>26</v>
      </c>
      <c r="E16" s="5" t="str">
        <f>B16*D16</f>
      </c>
    </row>
    <row r="17" spans="1:5" customHeight="1" ht="50">
      <c r="A17" s="4" t="s">
        <v>27</v>
      </c>
      <c r="B17" s="5"/>
      <c r="E17" s="5"/>
    </row>
    <row r="18" spans="1:5" customHeight="1" ht="120">
      <c r="A18" t="s">
        <v>28</v>
      </c>
      <c r="B18" s="5">
        <v>73.34999999999999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81.5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959.39999999999998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1107.0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1225.79999999999995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1362.59999999999991</v>
      </c>
      <c r="C23" t="s">
        <v>39</v>
      </c>
      <c r="E23" s="5" t="str">
        <f>B23*D23</f>
      </c>
    </row>
    <row r="24" spans="1:5" customHeight="1" ht="50">
      <c r="A24" s="4" t="s">
        <v>40</v>
      </c>
      <c r="B24" s="5"/>
      <c r="E24" s="5"/>
    </row>
    <row r="25" spans="1:5" customHeight="1" ht="120">
      <c r="A25" t="s">
        <v>41</v>
      </c>
      <c r="B25" s="5">
        <v>31.35</v>
      </c>
      <c r="C25" t="s">
        <v>24</v>
      </c>
      <c r="E25" s="5" t="str">
        <f>B25*D25</f>
      </c>
    </row>
    <row r="26" spans="1:5" customHeight="1" ht="120">
      <c r="A26" t="s">
        <v>42</v>
      </c>
      <c r="B26" s="5">
        <v>33.66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41.99</v>
      </c>
      <c r="C27" t="s">
        <v>45</v>
      </c>
      <c r="E27" s="5" t="str">
        <f>B27*D27</f>
      </c>
    </row>
    <row r="28" spans="1:5" customHeight="1" ht="120">
      <c r="A28" t="s">
        <v>46</v>
      </c>
      <c r="B28" s="5">
        <v>42.84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61.2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73.44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103.36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119.51000000000001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146.97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193.80000000000001</v>
      </c>
      <c r="C34" t="s">
        <v>16</v>
      </c>
      <c r="E34" s="5" t="str">
        <f>B34*D34</f>
      </c>
    </row>
    <row r="35" spans="1:5" customHeight="1" ht="120">
      <c r="A35" t="s">
        <v>59</v>
      </c>
      <c r="B35" s="5">
        <v>214.19999999999999</v>
      </c>
      <c r="C35" t="s">
        <v>60</v>
      </c>
      <c r="E35" s="5" t="str">
        <f>B35*D35</f>
      </c>
    </row>
    <row r="36" spans="1:5" customHeight="1" ht="50">
      <c r="A36" s="4" t="s">
        <v>61</v>
      </c>
      <c r="B36" s="5"/>
      <c r="E36" s="5"/>
    </row>
    <row r="37" spans="1:5" customHeight="1" ht="120">
      <c r="A37" t="s">
        <v>62</v>
      </c>
      <c r="B37" s="5">
        <v>688.5</v>
      </c>
      <c r="C37" t="s">
        <v>63</v>
      </c>
      <c r="E37" s="5" t="str">
        <f>B37*D37</f>
      </c>
    </row>
    <row r="38" spans="1:5" customHeight="1" ht="120">
      <c r="A38" t="s">
        <v>64</v>
      </c>
      <c r="B38" s="5">
        <v>730.63</v>
      </c>
      <c r="C38" t="s">
        <v>65</v>
      </c>
      <c r="E38" s="5" t="str">
        <f>B38*D38</f>
      </c>
    </row>
    <row r="39" spans="1:5" customHeight="1" ht="120">
      <c r="A39" t="s">
        <v>66</v>
      </c>
      <c r="B39" s="5">
        <v>897.25</v>
      </c>
      <c r="C39" t="s">
        <v>67</v>
      </c>
      <c r="E39" s="5" t="str">
        <f>B39*D39</f>
      </c>
    </row>
    <row r="40" spans="1:5" customHeight="1" ht="120">
      <c r="A40" t="s">
        <v>68</v>
      </c>
      <c r="B40" s="5">
        <v>1770.0</v>
      </c>
      <c r="C40" t="s">
        <v>63</v>
      </c>
      <c r="E40" s="5" t="str">
        <f>B40*D40</f>
      </c>
    </row>
    <row r="41" spans="1:5" customHeight="1" ht="120">
      <c r="A41" t="s">
        <v>69</v>
      </c>
      <c r="B41" s="5">
        <v>1982.40000000000009</v>
      </c>
      <c r="C41" t="s">
        <v>70</v>
      </c>
      <c r="E41" s="5" t="str">
        <f>B41*D41</f>
      </c>
    </row>
    <row r="42" spans="1:5" customHeight="1" ht="50">
      <c r="A42" s="4" t="s">
        <v>71</v>
      </c>
      <c r="B42" s="5"/>
      <c r="E42" s="5"/>
    </row>
    <row r="43" spans="1:5" customHeight="1" ht="120">
      <c r="A43" t="s">
        <v>72</v>
      </c>
      <c r="B43" s="5">
        <v>1440.0</v>
      </c>
      <c r="C43" t="s">
        <v>73</v>
      </c>
      <c r="E43" s="5" t="str">
        <f>B43*D43</f>
      </c>
    </row>
    <row r="44" spans="1:5" customHeight="1" ht="120">
      <c r="A44" t="s">
        <v>74</v>
      </c>
      <c r="B44" s="5">
        <v>2208.090000000000146</v>
      </c>
      <c r="C44" t="s">
        <v>75</v>
      </c>
      <c r="E44" s="5" t="str">
        <f>B44*D44</f>
      </c>
    </row>
    <row r="45" spans="1:5" customHeight="1" ht="120">
      <c r="A45" t="s">
        <v>76</v>
      </c>
      <c r="B45" s="5">
        <v>2394.84000000000015</v>
      </c>
      <c r="C45" t="s">
        <v>77</v>
      </c>
      <c r="E45" s="5" t="str">
        <f>B45*D45</f>
      </c>
    </row>
    <row r="46" spans="1:5" customHeight="1" ht="50">
      <c r="A46" s="4" t="s">
        <v>78</v>
      </c>
      <c r="B46" s="5"/>
      <c r="E46" s="5"/>
    </row>
    <row r="47" spans="1:5" customHeight="1" ht="120">
      <c r="A47" t="s">
        <v>79</v>
      </c>
      <c r="B47" s="5">
        <v>948.0</v>
      </c>
      <c r="C47" t="s">
        <v>70</v>
      </c>
      <c r="E47" s="5" t="str">
        <f>B47*D47</f>
      </c>
    </row>
    <row r="48" spans="1:5" customHeight="1" ht="120">
      <c r="A48" t="s">
        <v>80</v>
      </c>
      <c r="B48" s="5">
        <v>1172.94000000000005</v>
      </c>
      <c r="C48" t="s">
        <v>22</v>
      </c>
      <c r="E48" s="5" t="str">
        <f>B48*D48</f>
      </c>
    </row>
    <row r="49" spans="1:5" customHeight="1" ht="120">
      <c r="A49" t="s">
        <v>81</v>
      </c>
      <c r="B49" s="5">
        <v>1320.1400000000001</v>
      </c>
      <c r="C49" t="s">
        <v>82</v>
      </c>
      <c r="E49" s="5" t="str">
        <f>B49*D49</f>
      </c>
    </row>
    <row r="50" spans="1:5" customHeight="1" ht="120">
      <c r="A50" t="s">
        <v>83</v>
      </c>
      <c r="B50" s="5">
        <v>1410.73000000000002</v>
      </c>
      <c r="C50" t="s">
        <v>22</v>
      </c>
      <c r="E50" s="5" t="str">
        <f>B50*D50</f>
      </c>
    </row>
    <row r="51" spans="1:5" customHeight="1" ht="120">
      <c r="A51" t="s">
        <v>84</v>
      </c>
      <c r="B51" s="5">
        <v>1423.68000000000006</v>
      </c>
      <c r="C51" t="s">
        <v>70</v>
      </c>
      <c r="E51" s="5" t="str">
        <f>B51*D51</f>
      </c>
    </row>
    <row r="52" spans="1:5" customHeight="1" ht="120">
      <c r="A52" t="s">
        <v>85</v>
      </c>
      <c r="B52" s="5">
        <v>1612.0</v>
      </c>
      <c r="C52" t="s">
        <v>86</v>
      </c>
      <c r="E52" s="5" t="str">
        <f>B52*D52</f>
      </c>
    </row>
    <row r="53" spans="1:5" customHeight="1" ht="50">
      <c r="A53" s="4" t="s">
        <v>87</v>
      </c>
      <c r="B53" s="5"/>
      <c r="E53" s="5"/>
    </row>
    <row r="54" spans="1:5" customHeight="1" ht="120">
      <c r="A54" t="s">
        <v>88</v>
      </c>
      <c r="B54" s="5">
        <v>706.79999999999995</v>
      </c>
      <c r="C54" t="s">
        <v>70</v>
      </c>
      <c r="E54" s="5" t="str">
        <f>B54*D54</f>
      </c>
    </row>
    <row r="55" spans="1:5" customHeight="1" ht="50">
      <c r="A55" s="4" t="s">
        <v>89</v>
      </c>
      <c r="B55" s="5"/>
      <c r="E55" s="5"/>
    </row>
    <row r="56" spans="1:5" customHeight="1" ht="120">
      <c r="A56" t="s">
        <v>90</v>
      </c>
      <c r="B56" s="5">
        <v>402.5</v>
      </c>
      <c r="C56" t="s">
        <v>70</v>
      </c>
      <c r="E56" s="5" t="str">
        <f>B56*D56</f>
      </c>
    </row>
    <row r="57" spans="1:5" customHeight="1" ht="120">
      <c r="A57" t="s">
        <v>91</v>
      </c>
      <c r="B57" s="5">
        <v>465.5</v>
      </c>
      <c r="C57" t="s">
        <v>70</v>
      </c>
      <c r="E57" s="5" t="str">
        <f>B57*D57</f>
      </c>
    </row>
    <row r="58" spans="1:5" customHeight="1" ht="120">
      <c r="A58" t="s">
        <v>92</v>
      </c>
      <c r="B58" s="5">
        <v>652.97000000000003</v>
      </c>
      <c r="C58" t="s">
        <v>22</v>
      </c>
      <c r="E58" s="5" t="str">
        <f>B58*D58</f>
      </c>
    </row>
    <row r="59" spans="1:5" customHeight="1" ht="120">
      <c r="A59" t="s">
        <v>93</v>
      </c>
      <c r="B59" s="5">
        <v>1039.5</v>
      </c>
      <c r="C59" t="s">
        <v>86</v>
      </c>
      <c r="E59" s="5" t="str">
        <f>B59*D59</f>
      </c>
    </row>
    <row r="60" spans="1:5" customHeight="1" ht="50">
      <c r="A60" s="4" t="s">
        <v>94</v>
      </c>
      <c r="B60" s="5"/>
      <c r="E60" s="5"/>
    </row>
    <row r="61" spans="1:5" customHeight="1" ht="120">
      <c r="A61" t="s">
        <v>95</v>
      </c>
      <c r="B61" s="5">
        <v>456.0</v>
      </c>
      <c r="C61" t="s">
        <v>35</v>
      </c>
      <c r="E61" s="5" t="str">
        <f>B61*D61</f>
      </c>
    </row>
    <row r="62" spans="1:5" customHeight="1" ht="50">
      <c r="A62" s="4" t="s">
        <v>96</v>
      </c>
      <c r="B62" s="5"/>
      <c r="E62" s="5"/>
    </row>
    <row r="63" spans="1:5" customHeight="1" ht="120">
      <c r="A63" t="s">
        <v>97</v>
      </c>
      <c r="B63" s="5">
        <v>421.60000000000002</v>
      </c>
      <c r="C63" t="s">
        <v>70</v>
      </c>
      <c r="E63" s="5" t="str">
        <f>B63*D63</f>
      </c>
    </row>
    <row r="64" spans="1:5" customHeight="1" ht="120">
      <c r="A64" t="s">
        <v>98</v>
      </c>
      <c r="B64" s="5">
        <v>493.0</v>
      </c>
      <c r="C64" t="s">
        <v>82</v>
      </c>
      <c r="E64" s="5" t="str">
        <f>B64*D64</f>
      </c>
    </row>
    <row r="65" spans="1:5" customHeight="1" ht="120">
      <c r="A65" t="s">
        <v>99</v>
      </c>
      <c r="B65" s="5">
        <v>948.60000000000002</v>
      </c>
      <c r="C65" t="s">
        <v>82</v>
      </c>
      <c r="E65" s="5" t="str">
        <f>B65*D65</f>
      </c>
    </row>
    <row r="66" spans="1:5" customHeight="1" ht="120">
      <c r="A66" t="s">
        <v>100</v>
      </c>
      <c r="B66" s="5">
        <v>976.79999999999995</v>
      </c>
      <c r="C66" t="s">
        <v>67</v>
      </c>
      <c r="E66" s="5" t="str">
        <f>B66*D66</f>
      </c>
    </row>
    <row r="67" spans="1:5" customHeight="1" ht="120">
      <c r="A67" t="s">
        <v>101</v>
      </c>
      <c r="B67" s="5">
        <v>1056.0</v>
      </c>
      <c r="C67" t="s">
        <v>33</v>
      </c>
      <c r="E67" s="5" t="str">
        <f>B67*D67</f>
      </c>
    </row>
    <row r="68" spans="1:5" customHeight="1" ht="50">
      <c r="A68" s="4" t="s">
        <v>102</v>
      </c>
      <c r="B68" s="5"/>
      <c r="E68" s="5"/>
    </row>
    <row r="69" spans="1:5" customHeight="1" ht="120">
      <c r="A69" t="s">
        <v>103</v>
      </c>
      <c r="B69" s="5">
        <v>260.10000000000002</v>
      </c>
      <c r="C69" t="s">
        <v>86</v>
      </c>
      <c r="E69" s="5" t="str">
        <f>B69*D69</f>
      </c>
    </row>
    <row r="70" spans="1:5" customHeight="1" ht="120">
      <c r="A70" t="s">
        <v>104</v>
      </c>
      <c r="B70" s="5">
        <v>334.89999999999998</v>
      </c>
      <c r="C70" t="s">
        <v>70</v>
      </c>
      <c r="E70" s="5" t="str">
        <f>B70*D70</f>
      </c>
    </row>
    <row r="71" spans="1:5" customHeight="1" ht="120">
      <c r="A71" t="s">
        <v>105</v>
      </c>
      <c r="B71" s="5">
        <v>399.5</v>
      </c>
      <c r="C71" t="s">
        <v>106</v>
      </c>
      <c r="E71" s="5" t="str">
        <f>B71*D71</f>
      </c>
    </row>
    <row r="72" spans="1:5" customHeight="1" ht="120">
      <c r="A72" t="s">
        <v>107</v>
      </c>
      <c r="B72" s="5">
        <v>462.39999999999998</v>
      </c>
      <c r="C72" t="s">
        <v>75</v>
      </c>
      <c r="E72" s="5" t="str">
        <f>B72*D72</f>
      </c>
    </row>
    <row r="73" spans="1:5" customHeight="1" ht="120">
      <c r="A73" t="s">
        <v>108</v>
      </c>
      <c r="B73" s="5">
        <v>474.30000000000001</v>
      </c>
      <c r="C73" t="s">
        <v>82</v>
      </c>
      <c r="E73" s="5" t="str">
        <f>B73*D73</f>
      </c>
    </row>
    <row r="74" spans="1:5" customHeight="1" ht="120">
      <c r="A74" t="s">
        <v>109</v>
      </c>
      <c r="B74" s="5">
        <v>474.30000000000001</v>
      </c>
      <c r="C74" t="s">
        <v>22</v>
      </c>
      <c r="E74" s="5" t="str">
        <f>B74*D74</f>
      </c>
    </row>
    <row r="75" spans="1:5" customHeight="1" ht="50">
      <c r="A75" s="4" t="s">
        <v>110</v>
      </c>
      <c r="B75" s="5"/>
      <c r="E75" s="5"/>
    </row>
    <row r="76" spans="1:5" customHeight="1" ht="120">
      <c r="A76" t="s">
        <v>111</v>
      </c>
      <c r="B76" s="5">
        <v>1142.40000000000009</v>
      </c>
      <c r="C76" t="s">
        <v>70</v>
      </c>
      <c r="E76" s="5" t="str">
        <f>B76*D76</f>
      </c>
    </row>
    <row r="77" spans="1:5" customHeight="1" ht="120">
      <c r="A77" t="s">
        <v>112</v>
      </c>
      <c r="B77" s="5">
        <v>1154.29999999999995</v>
      </c>
      <c r="C77" t="s">
        <v>82</v>
      </c>
      <c r="E77" s="5" t="str">
        <f>B77*D77</f>
      </c>
    </row>
    <row r="78" spans="1:5" customHeight="1" ht="50">
      <c r="A78" s="4" t="s">
        <v>113</v>
      </c>
      <c r="B78" s="5"/>
      <c r="E78" s="5"/>
    </row>
    <row r="79" spans="1:5" customHeight="1" ht="120">
      <c r="A79" t="s">
        <v>114</v>
      </c>
      <c r="B79" s="5">
        <v>720.79999999999995</v>
      </c>
      <c r="C79" t="s">
        <v>115</v>
      </c>
      <c r="E79" s="5" t="str">
        <f>B79*D79</f>
      </c>
    </row>
    <row r="80" spans="1:5" customHeight="1" ht="120">
      <c r="A80" t="s">
        <v>116</v>
      </c>
      <c r="B80" s="5">
        <v>788.79999999999995</v>
      </c>
      <c r="C80" t="s">
        <v>70</v>
      </c>
      <c r="E80" s="5" t="str">
        <f>B80*D80</f>
      </c>
    </row>
    <row r="81" spans="1:5" customHeight="1" ht="120">
      <c r="A81" t="s">
        <v>117</v>
      </c>
      <c r="B81" s="5">
        <v>946.89999999999998</v>
      </c>
      <c r="C81" t="s">
        <v>82</v>
      </c>
      <c r="E81" s="5" t="str">
        <f>B81*D81</f>
      </c>
    </row>
    <row r="82" spans="1:5" customHeight="1" ht="120">
      <c r="A82" t="s">
        <v>118</v>
      </c>
      <c r="B82" s="5">
        <v>1074.32999999999993</v>
      </c>
      <c r="C82" t="s">
        <v>22</v>
      </c>
      <c r="E82" s="5" t="str">
        <f>B82*D82</f>
      </c>
    </row>
    <row r="83" spans="1:5" customHeight="1" ht="50">
      <c r="A83" s="4" t="s">
        <v>119</v>
      </c>
      <c r="B83" s="5"/>
      <c r="E83" s="5"/>
    </row>
    <row r="84" spans="1:5" customHeight="1" ht="120">
      <c r="A84" t="s">
        <v>120</v>
      </c>
      <c r="B84" s="5">
        <v>993.60000000000002</v>
      </c>
      <c r="C84" t="s">
        <v>121</v>
      </c>
      <c r="E84" s="5" t="str">
        <f>B84*D84</f>
      </c>
    </row>
    <row r="85" spans="1:5" customHeight="1" ht="120">
      <c r="A85" t="s">
        <v>122</v>
      </c>
      <c r="B85" s="5">
        <v>1203.59999999999991</v>
      </c>
      <c r="C85" t="s">
        <v>22</v>
      </c>
      <c r="E85" s="5" t="str">
        <f>B85*D85</f>
      </c>
    </row>
    <row r="86" spans="1:5" customHeight="1" ht="50">
      <c r="A86" s="4" t="s">
        <v>123</v>
      </c>
      <c r="B86" s="5"/>
      <c r="E86" s="5"/>
    </row>
    <row r="87" spans="1:5" customHeight="1" ht="120">
      <c r="A87" t="s">
        <v>124</v>
      </c>
      <c r="B87" s="5">
        <v>228.0</v>
      </c>
      <c r="C87" t="s">
        <v>125</v>
      </c>
      <c r="E87" s="5" t="str">
        <f>B87*D87</f>
      </c>
    </row>
    <row r="88" spans="1:5" customHeight="1" ht="120">
      <c r="A88" t="s">
        <v>126</v>
      </c>
      <c r="B88" s="5">
        <v>435.75</v>
      </c>
      <c r="C88" t="s">
        <v>37</v>
      </c>
      <c r="E88" s="5" t="str">
        <f>B88*D88</f>
      </c>
    </row>
    <row r="89" spans="1:5" customHeight="1" ht="120">
      <c r="A89" t="s">
        <v>127</v>
      </c>
      <c r="B89" s="5">
        <v>883.20000000000005</v>
      </c>
      <c r="C89" t="s">
        <v>121</v>
      </c>
      <c r="E89" s="5" t="str">
        <f>B89*D89</f>
      </c>
    </row>
    <row r="90" spans="1:5" customHeight="1" ht="120">
      <c r="A90" t="s">
        <v>128</v>
      </c>
      <c r="B90" s="5">
        <v>1140.0</v>
      </c>
      <c r="C90" t="s">
        <v>22</v>
      </c>
      <c r="E90" s="5" t="str">
        <f>B90*D90</f>
      </c>
    </row>
    <row r="91" spans="1:5" customHeight="1" ht="120">
      <c r="A91" t="s">
        <v>129</v>
      </c>
      <c r="B91" s="5">
        <v>1304.42000000000007</v>
      </c>
      <c r="C91" t="s">
        <v>82</v>
      </c>
      <c r="E91" s="5" t="str">
        <f>B91*D91</f>
      </c>
    </row>
    <row r="92" spans="1:5" customHeight="1" ht="50">
      <c r="A92" s="4" t="s">
        <v>130</v>
      </c>
      <c r="B92" s="5"/>
      <c r="E92" s="5"/>
    </row>
    <row r="93" spans="1:5" customHeight="1" ht="120">
      <c r="A93" t="s">
        <v>131</v>
      </c>
      <c r="B93" s="5">
        <v>577.5</v>
      </c>
      <c r="C93" t="s">
        <v>132</v>
      </c>
      <c r="E93" s="5" t="str">
        <f>B93*D93</f>
      </c>
    </row>
    <row r="94" spans="1:5" customHeight="1" ht="120">
      <c r="A94" t="s">
        <v>133</v>
      </c>
      <c r="B94" s="5">
        <v>587.76999999999998</v>
      </c>
      <c r="C94" t="s">
        <v>106</v>
      </c>
      <c r="E94" s="5" t="str">
        <f>B94*D94</f>
      </c>
    </row>
    <row r="95" spans="1:5" customHeight="1" ht="120">
      <c r="A95" t="s">
        <v>134</v>
      </c>
      <c r="B95" s="5">
        <v>600.0</v>
      </c>
      <c r="C95" t="s">
        <v>135</v>
      </c>
      <c r="E95" s="5" t="str">
        <f>B95*D95</f>
      </c>
    </row>
    <row r="96" spans="1:5" customHeight="1" ht="120">
      <c r="A96" t="s">
        <v>136</v>
      </c>
      <c r="B96" s="5">
        <v>621.0</v>
      </c>
      <c r="C96" t="s">
        <v>137</v>
      </c>
      <c r="E96" s="5" t="str">
        <f>B96*D96</f>
      </c>
    </row>
    <row r="97" spans="1:5" customHeight="1" ht="120">
      <c r="A97" t="s">
        <v>138</v>
      </c>
      <c r="B97" s="5">
        <v>621.0</v>
      </c>
      <c r="C97" t="s">
        <v>49</v>
      </c>
      <c r="E97" s="5" t="str">
        <f>B97*D97</f>
      </c>
    </row>
    <row r="98" spans="1:5" customHeight="1" ht="50">
      <c r="A98" s="4" t="s">
        <v>139</v>
      </c>
      <c r="B98" s="5"/>
      <c r="E98" s="5"/>
    </row>
    <row r="99" spans="1:5" customHeight="1" ht="120">
      <c r="A99" t="s">
        <v>140</v>
      </c>
      <c r="B99" s="5">
        <v>319.19999999999999</v>
      </c>
      <c r="C99" t="s">
        <v>141</v>
      </c>
      <c r="E99" s="5" t="str">
        <f>B99*D99</f>
      </c>
    </row>
    <row r="100" spans="1:5" customHeight="1" ht="120">
      <c r="A100" t="s">
        <v>142</v>
      </c>
      <c r="B100" s="5">
        <v>320.5</v>
      </c>
      <c r="C100" t="s">
        <v>143</v>
      </c>
      <c r="E100" s="5" t="str">
        <f>B100*D100</f>
      </c>
    </row>
    <row r="101" spans="1:5" customHeight="1" ht="120">
      <c r="A101" t="s">
        <v>144</v>
      </c>
      <c r="B101" s="5">
        <v>374.52999999999997</v>
      </c>
      <c r="C101" t="s">
        <v>145</v>
      </c>
      <c r="E101" s="5" t="str">
        <f>B101*D101</f>
      </c>
    </row>
    <row r="102" spans="1:5" customHeight="1" ht="50">
      <c r="A102" s="4" t="s">
        <v>146</v>
      </c>
      <c r="B102" s="5"/>
      <c r="E102" s="5"/>
    </row>
    <row r="103" spans="1:5" customHeight="1" ht="120">
      <c r="A103" t="s">
        <v>147</v>
      </c>
      <c r="B103" s="5">
        <v>594.0</v>
      </c>
      <c r="C103" t="s">
        <v>73</v>
      </c>
      <c r="E103" s="5" t="str">
        <f>B103*D103</f>
      </c>
    </row>
    <row r="104" spans="1:5" customHeight="1" ht="120">
      <c r="A104" t="s">
        <v>148</v>
      </c>
      <c r="B104" s="5">
        <v>646.0</v>
      </c>
      <c r="C104" t="s">
        <v>115</v>
      </c>
      <c r="E104" s="5" t="str">
        <f>B104*D104</f>
      </c>
    </row>
    <row r="105" spans="1:5" customHeight="1" ht="120">
      <c r="A105" t="s">
        <v>149</v>
      </c>
      <c r="B105" s="5">
        <v>673.20000000000005</v>
      </c>
      <c r="C105" t="s">
        <v>86</v>
      </c>
      <c r="E105" s="5" t="str">
        <f>B105*D105</f>
      </c>
    </row>
    <row r="106" spans="1:5" customHeight="1" ht="120">
      <c r="A106" t="s">
        <v>150</v>
      </c>
      <c r="B106" s="5">
        <v>680.39999999999998</v>
      </c>
      <c r="C106" t="s">
        <v>115</v>
      </c>
      <c r="E106" s="5" t="str">
        <f>B106*D106</f>
      </c>
    </row>
    <row r="107" spans="1:5" customHeight="1" ht="120">
      <c r="A107" t="s">
        <v>151</v>
      </c>
      <c r="B107" s="5">
        <v>703.79999999999995</v>
      </c>
      <c r="C107" t="s">
        <v>77</v>
      </c>
      <c r="E107" s="5" t="str">
        <f>B107*D107</f>
      </c>
    </row>
    <row r="108" spans="1:5" customHeight="1" ht="120">
      <c r="A108" t="s">
        <v>152</v>
      </c>
      <c r="B108" s="5">
        <v>726.75</v>
      </c>
      <c r="C108" t="s">
        <v>153</v>
      </c>
      <c r="E108" s="5" t="str">
        <f>B108*D108</f>
      </c>
    </row>
    <row r="109" spans="1:5" customHeight="1" ht="120">
      <c r="A109" t="s">
        <v>154</v>
      </c>
      <c r="B109" s="5">
        <v>734.39999999999998</v>
      </c>
      <c r="C109" t="s">
        <v>155</v>
      </c>
      <c r="E109" s="5" t="str">
        <f>B109*D109</f>
      </c>
    </row>
    <row r="110" spans="1:5" customHeight="1" ht="120">
      <c r="A110" t="s">
        <v>156</v>
      </c>
      <c r="B110" s="5">
        <v>742.5</v>
      </c>
      <c r="C110" t="s">
        <v>22</v>
      </c>
      <c r="E110" s="5" t="str">
        <f>B110*D110</f>
      </c>
    </row>
    <row r="111" spans="1:5" customHeight="1" ht="120">
      <c r="A111" t="s">
        <v>157</v>
      </c>
      <c r="B111" s="5">
        <v>795.60000000000002</v>
      </c>
      <c r="C111" t="s">
        <v>121</v>
      </c>
      <c r="E111" s="5" t="str">
        <f>B111*D111</f>
      </c>
    </row>
    <row r="112" spans="1:5" customHeight="1" ht="120">
      <c r="A112" t="s">
        <v>158</v>
      </c>
      <c r="B112" s="5">
        <v>872.10000000000002</v>
      </c>
      <c r="C112" t="s">
        <v>63</v>
      </c>
      <c r="E112" s="5" t="str">
        <f>B112*D112</f>
      </c>
    </row>
    <row r="113" spans="1:5">
      <c r="C113" s="7" t="s">
        <v>159</v>
      </c>
      <c r="D113" s="6" t="str">
        <f>SUM(D8:D112)</f>
      </c>
      <c r="E113" s="8" t="str">
        <f>SUM(E8:E112)</f>
      </c>
    </row>
  </sheetData>
  <mergeCells>
    <mergeCell ref="A8:E8"/>
    <mergeCell ref="A17:E17"/>
    <mergeCell ref="A24:E24"/>
    <mergeCell ref="A36:E36"/>
    <mergeCell ref="A42:E42"/>
    <mergeCell ref="A46:E46"/>
    <mergeCell ref="A53:E53"/>
    <mergeCell ref="A55:E55"/>
    <mergeCell ref="A60:E60"/>
    <mergeCell ref="A62:E62"/>
    <mergeCell ref="A68:E68"/>
    <mergeCell ref="A75:E75"/>
    <mergeCell ref="A78:E78"/>
    <mergeCell ref="A83:E83"/>
    <mergeCell ref="A86:E86"/>
    <mergeCell ref="A92:E92"/>
    <mergeCell ref="A98:E98"/>
    <mergeCell ref="A102:E102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2025-10-21T03:14:10+03:00</dcterms:created>
  <dcterms:modified xsi:type="dcterms:W3CDTF">2025-10-21T03:14:10+03:00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