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<sst xmlns="http://schemas.openxmlformats.org/spreadsheetml/2006/main" uniqueCount="66">
  <si>
    <t>Эра Плюс</t>
  </si>
  <si>
    <t>eraopt.ru</t>
  </si>
  <si>
    <t>+7 (3952) 50-45-07</t>
  </si>
  <si>
    <t>Прайс-лист категории «Измерительные инструменты и приборы»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</si>
  <si>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</si>
  <si>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</si>
  <si>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</si>
  <si>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</si>
  <si>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</si>
  <si>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</si>
  <si>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Измерительные инструменты и приборы</t>
  </si>
  <si>
    <t>Линейка металлическая в чехле 50см 1/300</t>
  </si>
  <si>
    <t>49</t>
  </si>
  <si>
    <t>Рулетка-метр мех.фиксатор  3 м/16 мм RUIXIANG/AST/KYGQK K-101 PROFESSIONAL желтый прорез. корпус</t>
  </si>
  <si>
    <t>118</t>
  </si>
  <si>
    <t>Рулетка-метр трещотка 3 м/19 мм X-PERT XP-R1516 (автостоп) 1/12/180</t>
  </si>
  <si>
    <t>26</t>
  </si>
  <si>
    <t>Рулетка-метр мех.фиксатор  3 м/19 мм X-PERT XP-R3019/SM-108 прозрачный корпус 12/120</t>
  </si>
  <si>
    <t>56</t>
  </si>
  <si>
    <t>Рулетка-метр мех.фиксатор  5 м/19 мм AST/YU DA/ RUIXIANG желтый прорезиненный корпус 6/60</t>
  </si>
  <si>
    <t>14</t>
  </si>
  <si>
    <t>Рулетка-метр автостоп  3 м/16 мм X-PERT SM-208/ Erlang 6/36</t>
  </si>
  <si>
    <t>35</t>
  </si>
  <si>
    <t>Рулетка-метр автостоп  3 м/16 мм X-PERT XP-R508 синий прорезиненный корпус 1/12/120</t>
  </si>
  <si>
    <t>128</t>
  </si>
  <si>
    <t>Рулетка-метр трещотка 5 м/19 мм X-PERT XP-R1516 (автостоп) 1/12/120</t>
  </si>
  <si>
    <t>186</t>
  </si>
  <si>
    <t>Рулетка-метр мех.фиксатор  5 м/19 мм X-PERT SM-108 прозрачный корпус 1/12/120</t>
  </si>
  <si>
    <t>99</t>
  </si>
  <si>
    <t>Рулетка-метр мех.фиксатор  7,5 м/25 мм ERLANG/ACT желтый прорезиненный корпус 1/10; 1/6</t>
  </si>
  <si>
    <t>50</t>
  </si>
  <si>
    <t>Рулетка-метр автостоп  5 м/19 мм X-PERT XP-R508 синий прорезиненный корпус 12/60</t>
  </si>
  <si>
    <t>146</t>
  </si>
  <si>
    <t>Рулетка-метр автостоп  5 м/19 мм X-PERT XP-R209 6/36</t>
  </si>
  <si>
    <t>11</t>
  </si>
  <si>
    <t>Рулетка-метр мех.фиксатор  7,5 м/25 мм X-PERT SM-108 прозрачный корпус 12/72</t>
  </si>
  <si>
    <t>52</t>
  </si>
  <si>
    <t>Рулетка-метр трещотка 7,5 м/25 мм X-PERT XP-R1516 (автостоп) 1/12/120</t>
  </si>
  <si>
    <t>Рулетка-метр автостоп  5 м/25 мм X-PERT SM-208 1/12/120</t>
  </si>
  <si>
    <t>127</t>
  </si>
  <si>
    <t>Рулетка-метр автостоп  5 м/25 мм X-PERT SM-209 МИКС 1/12/36</t>
  </si>
  <si>
    <t>168</t>
  </si>
  <si>
    <t>Рулетка-метр автостоп  7.5 м/25 мм X-PERT SM-208 6/36</t>
  </si>
  <si>
    <t>70</t>
  </si>
  <si>
    <t>Рулетка-метр мех.фиксатор 10 м/25 мм SPARK LUX прозрачный, ударопрочный корпус 12/120</t>
  </si>
  <si>
    <t>12</t>
  </si>
  <si>
    <t>Рулетка-метр автостоп 10 м/25 мм SPARK LUX Y80-1025 1/6/60</t>
  </si>
  <si>
    <t>44</t>
  </si>
  <si>
    <t>Рулетка-метр автостоп 10 м/25мм X-PERT XP-R508 синий прорезиненный корпус 6/60</t>
  </si>
  <si>
    <t>72</t>
  </si>
  <si>
    <t>Рулетка-метр автостоп 10 м/25 мм X-PERT SM-208 6/60</t>
  </si>
  <si>
    <t>28</t>
  </si>
  <si>
    <t>Штатив телескопический 1200мм для лазерного уровня (нивелира), резьба 5/8, X-PERT XP-110845</t>
  </si>
  <si>
    <t>10</t>
  </si>
  <si>
    <t>Штангенциркуль Электронный в футляре 0-150мм X-PERT XP-DC0150  1/100</t>
  </si>
  <si>
    <t>7</t>
  </si>
  <si>
    <t>Нивелир лазерный линейный, аккумуляторный X-PERT XP-LL051, 5 зеленых лучей</t>
  </si>
  <si>
    <t>5</t>
  </si>
  <si>
    <t>Нивелир лазерный линейный, 2 аккумулятора SPARK LUX SL-12GL , 12 зеленых лучей 3D 1/6</t>
  </si>
  <si>
    <t>3</t>
  </si>
  <si>
    <t>Нивелир лазер.линейный, 2 аккум. SPARK LUX SL-16GL 16 зеленых лучей, в кейсе (дефект уп. скидка 10%)</t>
  </si>
  <si>
    <t>2</t>
  </si>
  <si>
    <t>Нивелир лазерный линейный, 2 аккумулятора X-PERT XP-LL122, 12 зеленых лучей 3D</t>
  </si>
  <si>
    <t>9</t>
  </si>
  <si>
    <t>Нивелир лазерный линейный, 2 аккумулятора SPARK LUX SL-16GL 16 зеленых лучей 1/6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</si>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</sst>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aa28a5b21b7cf462c57e53525f727b113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84.0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90.79000000000001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104.68000000000001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105.31999999999999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126.83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139.66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141.22999999999999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147.44999999999999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192.19999999999999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192.38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204.93000000000001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215.22999999999999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232.75999999999999</v>
      </c>
      <c r="C22" t="s">
        <v>12</v>
      </c>
      <c r="E22" s="5" t="str">
        <f>B22*D22</f>
      </c>
    </row>
    <row r="23" spans="1:5" customHeight="1" ht="120">
      <c r="A23" t="s">
        <v>38</v>
      </c>
      <c r="B23" s="5">
        <v>237.94999999999999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262.99000000000001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279.5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283.050000000000011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357.33999999999997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366.44999999999999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410.31999999999999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761.49000000000001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931.039999999999964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4740.44999999999982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5225.88000000000011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5830.88000000000011</v>
      </c>
      <c r="C34" t="s">
        <v>61</v>
      </c>
      <c r="E34" s="5" t="str">
        <f>B34*D34</f>
      </c>
    </row>
    <row r="35" spans="1:5" customHeight="1" ht="120">
      <c r="A35" t="s">
        <v>62</v>
      </c>
      <c r="B35" s="5">
        <v>6121.5</v>
      </c>
      <c r="C35" t="s">
        <v>63</v>
      </c>
      <c r="E35" s="5" t="str">
        <f>B35*D35</f>
      </c>
    </row>
    <row r="36" spans="1:5" customHeight="1" ht="120">
      <c r="A36" t="s">
        <v>64</v>
      </c>
      <c r="B36" s="5">
        <v>6453.38000000000011</v>
      </c>
      <c r="C36" t="s">
        <v>63</v>
      </c>
      <c r="E36" s="5" t="str">
        <f>B36*D36</f>
      </c>
    </row>
    <row r="37" spans="1:5">
      <c r="C37" s="7" t="s">
        <v>65</v>
      </c>
      <c r="D37" s="6" t="str">
        <f>SUM(D8:D36)</f>
      </c>
      <c r="E37" s="8" t="str">
        <f>SUM(E8:E36)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2025-10-21T03:14:53+03:00</dcterms:created>
  <dcterms:modified xsi:type="dcterms:W3CDTF">2025-10-21T03:14:53+03:00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