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<sst xmlns="http://schemas.openxmlformats.org/spreadsheetml/2006/main" uniqueCount="96">
  <si>
    <t>Эра Плюс</t>
  </si>
  <si>
    <t>eraopt.ru</t>
  </si>
  <si>
    <t>+7 (3952) 50-45-07</t>
  </si>
  <si>
    <t>Прайс-лист категории «Кронштейны, подвесы, ограничители, опоры»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</si>
  <si>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</si>
  <si>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</si>
  <si>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</si>
  <si>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</si>
  <si>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</si>
  <si>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</si>
  <si>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Кронштейны, подвесы, ограничители, опоры</t>
  </si>
  <si>
    <t>полкодержатель ф 5.0 цинк (20 ФАСОВ/1500)</t>
  </si>
  <si>
    <t>1230</t>
  </si>
  <si>
    <t>кронштейн МК 20*20 ГОЦ (20 ФАСОВ/1000)</t>
  </si>
  <si>
    <t>380</t>
  </si>
  <si>
    <t>кронштейн МК 20*20 цинк (1/1000)</t>
  </si>
  <si>
    <t>1180</t>
  </si>
  <si>
    <t>подвеска мебельная L- 48 мм цинк (10 ФАСОВ/1000)</t>
  </si>
  <si>
    <t>785</t>
  </si>
  <si>
    <t>кронштейн МК 25*25 цинк (10 ФАСОВ/1000)</t>
  </si>
  <si>
    <t>784</t>
  </si>
  <si>
    <t>подвеска мебельная 62,5 мм цинк (10 ФАСОВ/500)</t>
  </si>
  <si>
    <t>400</t>
  </si>
  <si>
    <t>подвеска мебельная L-75 цинк (1/500)</t>
  </si>
  <si>
    <t>410</t>
  </si>
  <si>
    <t>кронштейн МК 40*40 цинк (1/500)</t>
  </si>
  <si>
    <t>520</t>
  </si>
  <si>
    <t>подвес прямой проф.П60*27(2)(0,65ММ) укор.цинк (300)</t>
  </si>
  <si>
    <t>500</t>
  </si>
  <si>
    <t>подвес прямой проф.П60*27 укор.цинк (1/300)</t>
  </si>
  <si>
    <t>600</t>
  </si>
  <si>
    <t>кронштейн  75*100 цинк (1 ФАСОВ/50)</t>
  </si>
  <si>
    <t>10</t>
  </si>
  <si>
    <t>кронштейн МК 50*50 цинк (1/400)</t>
  </si>
  <si>
    <t>575</t>
  </si>
  <si>
    <t>подвес прямой проф.П60*27(2)(0,65ММ) цинк (10 ФАСОВ/250)</t>
  </si>
  <si>
    <t>1470</t>
  </si>
  <si>
    <t>подвес прямой проф.П60*27 (0,8ММ) цинк (1/250)</t>
  </si>
  <si>
    <t>7</t>
  </si>
  <si>
    <t>кронштейн  75*100 пол. бел. (1/100)</t>
  </si>
  <si>
    <t>90</t>
  </si>
  <si>
    <t>кронштейн  75*100 пол.коричневый (1/100)</t>
  </si>
  <si>
    <t>196</t>
  </si>
  <si>
    <t>навесная шина 100мм (2,0мм) ГОЦ (1/80)</t>
  </si>
  <si>
    <t>71</t>
  </si>
  <si>
    <t>подвеска мебельная 36*67 цинк (комплект левая/правая) (50)</t>
  </si>
  <si>
    <t>49</t>
  </si>
  <si>
    <t>кронштейн 100*125 пол. коричневый (1 ФАСОВ/100)</t>
  </si>
  <si>
    <t>302</t>
  </si>
  <si>
    <t>опора кухонная регулируемая H 120-150 пластмасса черная (1/50)</t>
  </si>
  <si>
    <t>78</t>
  </si>
  <si>
    <t>кронштейн 125*150 пол. бел. (1/100)</t>
  </si>
  <si>
    <t>кронштейн 150*200 пол.коричневый (1/40)</t>
  </si>
  <si>
    <t>14</t>
  </si>
  <si>
    <t>кронштейн 150*200 пол. бел. (1/40)</t>
  </si>
  <si>
    <t>44</t>
  </si>
  <si>
    <t>ролик выкатной H-34 цинк (4 ФАСОВ/200)</t>
  </si>
  <si>
    <t>122</t>
  </si>
  <si>
    <t>кронштейн 125*150 пол. коричневый (1/100)</t>
  </si>
  <si>
    <t>ролик выкатной H-44 цинк (1/150)</t>
  </si>
  <si>
    <t>147</t>
  </si>
  <si>
    <t>ограничитель открывания окна L-165 белый пластмасса (1/50)</t>
  </si>
  <si>
    <t>110</t>
  </si>
  <si>
    <t>крепление москитной сетки верхнее и нижнее пол.(4 шт.) (4 ФАСОВ/50)</t>
  </si>
  <si>
    <t>60</t>
  </si>
  <si>
    <t>кронштейн 200*250 пол. бел. (1/40)</t>
  </si>
  <si>
    <t>75</t>
  </si>
  <si>
    <t>кронштейн 200*250 пол.коричневый (1/40)</t>
  </si>
  <si>
    <t>43</t>
  </si>
  <si>
    <t>кронштейн 250*300 хром эффект (1/40)</t>
  </si>
  <si>
    <t>40</t>
  </si>
  <si>
    <t>кронштейн 250*300 пол. бел. (1/40)</t>
  </si>
  <si>
    <t>24</t>
  </si>
  <si>
    <t>кронштейн 250*300 пол.коричневый (1/40)</t>
  </si>
  <si>
    <t>47</t>
  </si>
  <si>
    <t>кронштейн 300*350 пол. белый (1/40)</t>
  </si>
  <si>
    <t>41</t>
  </si>
  <si>
    <t>кронштейн 300*350 пол.коричневый(1 ФАСОВ/40)</t>
  </si>
  <si>
    <t>16</t>
  </si>
  <si>
    <t>кронштейн усиленный 150*125пол.коричневый (1 ФАСОВ/10)</t>
  </si>
  <si>
    <t>28</t>
  </si>
  <si>
    <t>кронштейн 250*300 пол.чёрный (1 ФАСОВ/40)</t>
  </si>
  <si>
    <t>26</t>
  </si>
  <si>
    <t>кронштейн для полок 182*182 пол.(1/40)</t>
  </si>
  <si>
    <t>кронштейн усиленный 250*200 пол. (1 ФАСОВ/10)</t>
  </si>
  <si>
    <t>кронштейн усиленный 150*125 пол. белый (1/10)</t>
  </si>
  <si>
    <t>кронштейн усиленный 150*125 пол.бронза (1 ФАСОВ/10)</t>
  </si>
  <si>
    <t>кронштейн усиленный 200*150 пол.бел. (1/10)</t>
  </si>
  <si>
    <t>12</t>
  </si>
  <si>
    <t>кронштейн усиленный 200*150 пол.бронза (1/10)</t>
  </si>
  <si>
    <t>кронштейн усиленный 200*150 пол.коричневый (1/10)</t>
  </si>
  <si>
    <t>18</t>
  </si>
  <si>
    <t>кронштейн усиленный 250*200 пол.бронза (1 ФАСОВ/10)</t>
  </si>
  <si>
    <t>кронштейн усиленный 300*225 пол. белый (1/10)</t>
  </si>
  <si>
    <t>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</si>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</sst>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3206ed89b7d39473bb8eb344593a56a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1.37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3.12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3.42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4.51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4.52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6.11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7.41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7.77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9.29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10.68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10.79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11.96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13.32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15.38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16.74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17.43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17.5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19.16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19.44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19.97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27.44</v>
      </c>
      <c r="C29" t="s">
        <v>46</v>
      </c>
      <c r="E29" s="5" t="str">
        <f>B29*D29</f>
      </c>
    </row>
    <row r="30" spans="1:5" customHeight="1" ht="120">
      <c r="A30" t="s">
        <v>52</v>
      </c>
      <c r="B30" s="5">
        <v>34.5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34.86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34.94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35.060000000000002</v>
      </c>
      <c r="C33" t="s">
        <v>32</v>
      </c>
      <c r="E33" s="5" t="str">
        <f>B33*D33</f>
      </c>
    </row>
    <row r="34" spans="1:5" customHeight="1" ht="120">
      <c r="A34" t="s">
        <v>59</v>
      </c>
      <c r="B34" s="5">
        <v>39.67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44.43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49.28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49.49</v>
      </c>
      <c r="C37" t="s">
        <v>66</v>
      </c>
      <c r="E37" s="5" t="str">
        <f>B37*D37</f>
      </c>
    </row>
    <row r="38" spans="1:5" customHeight="1" ht="120">
      <c r="A38" t="s">
        <v>67</v>
      </c>
      <c r="B38" s="5">
        <v>50.0</v>
      </c>
      <c r="C38" t="s">
        <v>68</v>
      </c>
      <c r="E38" s="5" t="str">
        <f>B38*D38</f>
      </c>
    </row>
    <row r="39" spans="1:5" customHeight="1" ht="120">
      <c r="A39" t="s">
        <v>69</v>
      </c>
      <c r="B39" s="5">
        <v>71.45999999999999</v>
      </c>
      <c r="C39" t="s">
        <v>70</v>
      </c>
      <c r="E39" s="5" t="str">
        <f>B39*D39</f>
      </c>
    </row>
    <row r="40" spans="1:5" customHeight="1" ht="120">
      <c r="A40" t="s">
        <v>71</v>
      </c>
      <c r="B40" s="5">
        <v>72.20999999999999</v>
      </c>
      <c r="C40" t="s">
        <v>72</v>
      </c>
      <c r="E40" s="5" t="str">
        <f>B40*D40</f>
      </c>
    </row>
    <row r="41" spans="1:5" customHeight="1" ht="120">
      <c r="A41" t="s">
        <v>73</v>
      </c>
      <c r="B41" s="5">
        <v>75.23</v>
      </c>
      <c r="C41" t="s">
        <v>74</v>
      </c>
      <c r="E41" s="5" t="str">
        <f>B41*D41</f>
      </c>
    </row>
    <row r="42" spans="1:5" customHeight="1" ht="120">
      <c r="A42" t="s">
        <v>75</v>
      </c>
      <c r="B42" s="5">
        <v>84.77</v>
      </c>
      <c r="C42" t="s">
        <v>76</v>
      </c>
      <c r="E42" s="5" t="str">
        <f>B42*D42</f>
      </c>
    </row>
    <row r="43" spans="1:5" customHeight="1" ht="120">
      <c r="A43" t="s">
        <v>77</v>
      </c>
      <c r="B43" s="5">
        <v>89.23999999999999</v>
      </c>
      <c r="C43" t="s">
        <v>78</v>
      </c>
      <c r="E43" s="5" t="str">
        <f>B43*D43</f>
      </c>
    </row>
    <row r="44" spans="1:5" customHeight="1" ht="120">
      <c r="A44" t="s">
        <v>79</v>
      </c>
      <c r="B44" s="5">
        <v>96.86</v>
      </c>
      <c r="C44" t="s">
        <v>80</v>
      </c>
      <c r="E44" s="5" t="str">
        <f>B44*D44</f>
      </c>
    </row>
    <row r="45" spans="1:5" customHeight="1" ht="120">
      <c r="A45" t="s">
        <v>81</v>
      </c>
      <c r="B45" s="5">
        <v>102.34999999999999</v>
      </c>
      <c r="C45" t="s">
        <v>82</v>
      </c>
      <c r="E45" s="5" t="str">
        <f>B45*D45</f>
      </c>
    </row>
    <row r="46" spans="1:5" customHeight="1" ht="120">
      <c r="A46" t="s">
        <v>83</v>
      </c>
      <c r="B46" s="5">
        <v>126.89</v>
      </c>
      <c r="C46" t="s">
        <v>80</v>
      </c>
      <c r="E46" s="5" t="str">
        <f>B46*D46</f>
      </c>
    </row>
    <row r="47" spans="1:5" customHeight="1" ht="120">
      <c r="A47" t="s">
        <v>84</v>
      </c>
      <c r="B47" s="5">
        <v>135.97</v>
      </c>
      <c r="C47" t="s">
        <v>80</v>
      </c>
      <c r="E47" s="5" t="str">
        <f>B47*D47</f>
      </c>
    </row>
    <row r="48" spans="1:5" customHeight="1" ht="120">
      <c r="A48" t="s">
        <v>85</v>
      </c>
      <c r="B48" s="5">
        <v>161.63999999999999</v>
      </c>
      <c r="C48" t="s">
        <v>78</v>
      </c>
      <c r="E48" s="5" t="str">
        <f>B48*D48</f>
      </c>
    </row>
    <row r="49" spans="1:5" customHeight="1" ht="120">
      <c r="A49" t="s">
        <v>86</v>
      </c>
      <c r="B49" s="5">
        <v>163.34999999999999</v>
      </c>
      <c r="C49" t="s">
        <v>53</v>
      </c>
      <c r="E49" s="5" t="str">
        <f>B49*D49</f>
      </c>
    </row>
    <row r="50" spans="1:5" customHeight="1" ht="120">
      <c r="A50" t="s">
        <v>87</v>
      </c>
      <c r="B50" s="5">
        <v>191.25999999999999</v>
      </c>
      <c r="C50" t="s">
        <v>88</v>
      </c>
      <c r="E50" s="5" t="str">
        <f>B50*D50</f>
      </c>
    </row>
    <row r="51" spans="1:5" customHeight="1" ht="120">
      <c r="A51" t="s">
        <v>89</v>
      </c>
      <c r="B51" s="5">
        <v>191.25999999999999</v>
      </c>
      <c r="C51" t="s">
        <v>78</v>
      </c>
      <c r="E51" s="5" t="str">
        <f>B51*D51</f>
      </c>
    </row>
    <row r="52" spans="1:5" customHeight="1" ht="120">
      <c r="A52" t="s">
        <v>90</v>
      </c>
      <c r="B52" s="5">
        <v>191.25999999999999</v>
      </c>
      <c r="C52" t="s">
        <v>91</v>
      </c>
      <c r="E52" s="5" t="str">
        <f>B52*D52</f>
      </c>
    </row>
    <row r="53" spans="1:5" customHeight="1" ht="120">
      <c r="A53" t="s">
        <v>92</v>
      </c>
      <c r="B53" s="5">
        <v>203.97</v>
      </c>
      <c r="C53" t="s">
        <v>88</v>
      </c>
      <c r="E53" s="5" t="str">
        <f>B53*D53</f>
      </c>
    </row>
    <row r="54" spans="1:5" customHeight="1" ht="120">
      <c r="A54" t="s">
        <v>93</v>
      </c>
      <c r="B54" s="5">
        <v>260.32999999999998</v>
      </c>
      <c r="C54" t="s">
        <v>94</v>
      </c>
      <c r="E54" s="5" t="str">
        <f>B54*D54</f>
      </c>
    </row>
    <row r="55" spans="1:5">
      <c r="C55" s="7" t="s">
        <v>95</v>
      </c>
      <c r="D55" s="6" t="str">
        <f>SUM(D8:D54)</f>
      </c>
      <c r="E55" s="8" t="str">
        <f>SUM(E8:E54)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2026-01-21T03:14:10+03:00</dcterms:created>
  <dcterms:modified xsi:type="dcterms:W3CDTF">2026-01-21T03:14:10+03:00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