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<sst xmlns="http://schemas.openxmlformats.org/spreadsheetml/2006/main" uniqueCount="46">
  <si>
    <t>Эра Плюс</t>
  </si>
  <si>
    <t>eraopt.ru</t>
  </si>
  <si>
    <t>+7 (3952) 50-45-07</t>
  </si>
  <si>
    <t>Прайс-лист категории «Крепеж»</t>
  </si>
  <si>
    <t>Дата экспорта 07.11.2025</t>
  </si>
  <si>
    <t>Наименование</t>
  </si>
  <si>
    <t>Цена</t>
  </si>
  <si>
    <t>Остаток на складе</t>
  </si>
  <si>
    <t>Кол-во, шт.</t>
  </si>
  <si>
    <t>Сумма</t>
  </si>
  <si>
    <t>АКЦИЯ НОЯБРЬ / Крепеж</t>
  </si>
  <si>
    <t>подвеска мебельная 5.1ж 2.0 цинк (10 ФАСОВ/300)</t>
  </si>
  <si>
    <t>236</t>
  </si>
  <si>
    <t>Соединитель профилей ПП 60*27 одноуровневый «краб» цинк (1/30)*</t>
  </si>
  <si>
    <t>20</t>
  </si>
  <si>
    <t>Накладка дверная фигурная НДФ (L-131мм) цинк (1/100)</t>
  </si>
  <si>
    <t>100</t>
  </si>
  <si>
    <t>кронштейн прямоуг.  82*120 пол. бел. (1 ФАСОВ/50)</t>
  </si>
  <si>
    <t>270</t>
  </si>
  <si>
    <t>Соединитель мебельный (стяжка) №548 цинк 135мм*32мм*15мм (50)</t>
  </si>
  <si>
    <t>50</t>
  </si>
  <si>
    <t>кронштейн прямоуг. 120*170 пол. бел. (1 ФАСОВ/40)</t>
  </si>
  <si>
    <t>276</t>
  </si>
  <si>
    <t>кронштейн прямоуг. 155*220 пол. бел. (1 ФАСОВ/40)</t>
  </si>
  <si>
    <t>239</t>
  </si>
  <si>
    <t>Петля стрела ПСП-300 (3,0мм) б/п 300*30*3  (1 ФАСОВ/25)</t>
  </si>
  <si>
    <t>24</t>
  </si>
  <si>
    <t>Петля стрела ПСП-400 (3,0мм) б/п 400х30х3 (1 ФАСОВ/25)</t>
  </si>
  <si>
    <t>15</t>
  </si>
  <si>
    <t>Задвижка дверная фигурная ЗДФ пол черный L-92 мм  (1/20)</t>
  </si>
  <si>
    <t>19</t>
  </si>
  <si>
    <t>Задвижка дверная фигурная ЗДФ пол черный L-78 мм  (1/20)</t>
  </si>
  <si>
    <t>Задвижка дверная фигурная ЗДФ пол медь L-78 мм  (1/20)</t>
  </si>
  <si>
    <t>Петля стрела ПСП-500 (4,0мм) б/п 500х35х4 (1 ФАСОВ/20)</t>
  </si>
  <si>
    <t>Петля стрела ПСП-400 (4,0мм) б/п 400х35х4 (1 ФАСОВ/20)</t>
  </si>
  <si>
    <t>Задвижка дверная ЗД-04 пол. серебро 163,5х70 (1/10)*</t>
  </si>
  <si>
    <t>Петля стрела ПСП-600 (4,0мм) б/п 600х35х4 (1 ФАСОВ/20)</t>
  </si>
  <si>
    <t>Петля стрела ПСП-600 (5,0мм) б/п 600х40х5 (1 ФАСОВ/10)</t>
  </si>
  <si>
    <t>10</t>
  </si>
  <si>
    <t>Петля стрела ПС-590 б/п (3,0мм) 590х14 (1/10)</t>
  </si>
  <si>
    <t>Петля стрела ПС-670 б/п 690х16 (1/10шт)</t>
  </si>
  <si>
    <t>2</t>
  </si>
  <si>
    <t>Петля стрела ПСП-700 (5,0мм) б/п 700х40х5 (1 ФАСОВ/10)</t>
  </si>
  <si>
    <t>Петля стрела ПСП-800 (5,0мм) б/п 800х40х5 (1 ФАСОВ/4)</t>
  </si>
  <si>
    <t>12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</si>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</sst>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88e35ffd4034ab7f3c831c6feb22fd4a34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3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37.574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18.6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35.91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41.39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42.090000000000003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55.96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64.26000000000001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73.17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100.54000000000001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138.81999999999999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138.93000000000001</v>
      </c>
      <c r="C18" t="s">
        <v>30</v>
      </c>
      <c r="E18" s="5" t="str">
        <f>B18*D18</f>
      </c>
    </row>
    <row r="19" spans="1:5" customHeight="1" ht="120">
      <c r="A19" t="s">
        <v>31</v>
      </c>
      <c r="B19" s="5">
        <v>147.97</v>
      </c>
      <c r="C19" t="s">
        <v>30</v>
      </c>
      <c r="E19" s="5" t="str">
        <f>B19*D19</f>
      </c>
    </row>
    <row r="20" spans="1:5" customHeight="1" ht="120">
      <c r="A20" t="s">
        <v>32</v>
      </c>
      <c r="B20" s="5">
        <v>147.97</v>
      </c>
      <c r="C20" t="s">
        <v>14</v>
      </c>
      <c r="E20" s="5" t="str">
        <f>B20*D20</f>
      </c>
    </row>
    <row r="21" spans="1:5" customHeight="1" ht="120">
      <c r="A21" t="s">
        <v>33</v>
      </c>
      <c r="B21" s="5">
        <v>164.16999999999999</v>
      </c>
      <c r="C21" t="s">
        <v>26</v>
      </c>
      <c r="E21" s="5" t="str">
        <f>B21*D21</f>
      </c>
    </row>
    <row r="22" spans="1:5" customHeight="1" ht="120">
      <c r="A22" t="s">
        <v>34</v>
      </c>
      <c r="B22" s="5">
        <v>183.099999999999994</v>
      </c>
      <c r="C22" t="s">
        <v>30</v>
      </c>
      <c r="E22" s="5" t="str">
        <f>B22*D22</f>
      </c>
    </row>
    <row r="23" spans="1:5" customHeight="1" ht="120">
      <c r="A23" t="s">
        <v>35</v>
      </c>
      <c r="B23" s="5">
        <v>197.72</v>
      </c>
      <c r="C23" t="s">
        <v>14</v>
      </c>
      <c r="E23" s="5" t="str">
        <f>B23*D23</f>
      </c>
    </row>
    <row r="24" spans="1:5" customHeight="1" ht="120">
      <c r="A24" t="s">
        <v>36</v>
      </c>
      <c r="B24" s="5">
        <v>239.56</v>
      </c>
      <c r="C24" t="s">
        <v>14</v>
      </c>
      <c r="E24" s="5" t="str">
        <f>B24*D24</f>
      </c>
    </row>
    <row r="25" spans="1:5" customHeight="1" ht="120">
      <c r="A25" t="s">
        <v>37</v>
      </c>
      <c r="B25" s="5">
        <v>291.81999999999999</v>
      </c>
      <c r="C25" t="s">
        <v>38</v>
      </c>
      <c r="E25" s="5" t="str">
        <f>B25*D25</f>
      </c>
    </row>
    <row r="26" spans="1:5" customHeight="1" ht="120">
      <c r="A26" t="s">
        <v>39</v>
      </c>
      <c r="B26" s="5">
        <v>296.079999999999984</v>
      </c>
      <c r="C26" t="s">
        <v>38</v>
      </c>
      <c r="E26" s="5" t="str">
        <f>B26*D26</f>
      </c>
    </row>
    <row r="27" spans="1:5" customHeight="1" ht="120">
      <c r="A27" t="s">
        <v>40</v>
      </c>
      <c r="B27" s="5">
        <v>299.35000000000002</v>
      </c>
      <c r="C27" t="s">
        <v>41</v>
      </c>
      <c r="E27" s="5" t="str">
        <f>B27*D27</f>
      </c>
    </row>
    <row r="28" spans="1:5" customHeight="1" ht="120">
      <c r="A28" t="s">
        <v>42</v>
      </c>
      <c r="B28" s="5">
        <v>364.17000000000002</v>
      </c>
      <c r="C28" t="s">
        <v>38</v>
      </c>
      <c r="E28" s="5" t="str">
        <f>B28*D28</f>
      </c>
    </row>
    <row r="29" spans="1:5" customHeight="1" ht="120">
      <c r="A29" t="s">
        <v>43</v>
      </c>
      <c r="B29" s="5">
        <v>392.63</v>
      </c>
      <c r="C29" t="s">
        <v>44</v>
      </c>
      <c r="E29" s="5" t="str">
        <f>B29*D29</f>
      </c>
    </row>
    <row r="30" spans="1:5">
      <c r="C30" s="7" t="s">
        <v>45</v>
      </c>
      <c r="D30" s="6" t="str">
        <f>SUM(D8:D29)</f>
      </c>
      <c r="E30" s="8" t="str">
        <f>SUM(E8:E29)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2025-11-07T03:15:58+03:00</dcterms:created>
  <dcterms:modified xsi:type="dcterms:W3CDTF">2025-11-07T03:15:58+03:00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