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<sst xmlns="http://schemas.openxmlformats.org/spreadsheetml/2006/main" uniqueCount="52">
  <si>
    <t>Эра Плюс</t>
  </si>
  <si>
    <t>eraopt.ru</t>
  </si>
  <si>
    <t>+7 (3952) 50-45-07</t>
  </si>
  <si>
    <t>Прайс-лист категории «Клей универсальный, эпоксидный. Грунтовка»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</si>
  <si>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</si>
  <si>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</si>
  <si>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</si>
  <si>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</si>
  <si>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</si>
  <si>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</si>
  <si>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Клей. Герметик. Термопистолеты / Клей универсальный, эпоксидный. Грунтовка</t>
  </si>
  <si>
    <t>СИЛА Клей 3 гр 505-3 Супер-Клей  лента 12BL(12/576)</t>
  </si>
  <si>
    <t>1752</t>
  </si>
  <si>
    <t>Клей универсальный супер-клей секундный 12BL- 3гр А.Д.М. GHS325B (12/288)</t>
  </si>
  <si>
    <t>216</t>
  </si>
  <si>
    <t>СИЛА Клей 3 гр СТМ SSBL12-3 Супер-клей СВЕРХПРОЧНЫЙ лента BL-12 (срок годн. 12.2025) (288/576/25920)</t>
  </si>
  <si>
    <t>672</t>
  </si>
  <si>
    <t>Клей Дихлорэтан для пластмасс, флакон 15 мл стекло 10/100</t>
  </si>
  <si>
    <t>8</t>
  </si>
  <si>
    <t>СИЛА Клей 6 гр 505 Супер-Клей  пластик туба в кор.(36/432/6480)</t>
  </si>
  <si>
    <t>37</t>
  </si>
  <si>
    <t>СИЛА Клей 3 гр СТМ SSGBL12-3 Супер-клей ГЕЛЬ 3  лента BL-12 (срок годн. 11.2025) (288/576/25920)</t>
  </si>
  <si>
    <t>552</t>
  </si>
  <si>
    <t>СИЛА Клей 15 мл СТМ SUBL1-15 УНИВЕРСАЛЬНЫЙ прозрачный  BL-1 ШБ (12/288/4608)</t>
  </si>
  <si>
    <t>41</t>
  </si>
  <si>
    <t>СИЛА Клей 15 мл СТМ SSBL1-15 ОБУВНОЙ  BL-1 ШБ (12/288/4608)</t>
  </si>
  <si>
    <t>57</t>
  </si>
  <si>
    <t>Клей Дихлорэтан для пластмасс, флакон 30 мл/40гр стекло 10/210</t>
  </si>
  <si>
    <t>90</t>
  </si>
  <si>
    <t>Клей контактный Марс 40мл шоу-бокс  (срок годн. 01.05.2025)10/90*</t>
  </si>
  <si>
    <t>81</t>
  </si>
  <si>
    <t>СИЛА Клей_29 напр 30 мл SSTB-30  ОБУВНОЙ туба ШБ (12/288/6912)</t>
  </si>
  <si>
    <t>12</t>
  </si>
  <si>
    <t>СИЛА Клей_29 напр 30 мл SUTB-30  УНИВЕРСАЛЬНЫЙ прозрачный  туба ШБ (12/288/6912)</t>
  </si>
  <si>
    <t>24</t>
  </si>
  <si>
    <t>СИЛА Клей_29 напр 30 мл SGTB-30  УНИВЕРСАЛЬНЫЙ прозрачный гель туба ШБ (12/288/6912)</t>
  </si>
  <si>
    <t>120</t>
  </si>
  <si>
    <t>СИЛА Клей 6 мл СТМ SEBL1-6 ЭПОКСИДНЫЙ  шприц BL-1 ШБ (12/288/2880)</t>
  </si>
  <si>
    <t>51</t>
  </si>
  <si>
    <t>Клей эпоксидный двухкомпанентный NONMAL EPOXY-METAL 9905 в шприце 30гр, для изделий из металла 1/24</t>
  </si>
  <si>
    <t>88</t>
  </si>
  <si>
    <t>Клей эпоксидный двухкомпанентный NONMAL EPOXY-PLASTIC 9904 в шприце 30гр, для изделий из пластика</t>
  </si>
  <si>
    <t>121</t>
  </si>
  <si>
    <t>СИЛА Клей_29 напр 55 гр SEPBL1-55  Эпоксидный ПЛАСТИЛИН Холодная сварка туба BL-1 ШБ (12/2268)</t>
  </si>
  <si>
    <t>11</t>
  </si>
  <si>
    <t>Клей эпоксидный ЭДП Класс 100 гр 1/30</t>
  </si>
  <si>
    <t>33</t>
  </si>
  <si>
    <t>Клей эпоксидный ЭДП Класс 150 гр  30/тридцать</t>
  </si>
  <si>
    <t>15</t>
  </si>
  <si>
    <t>Клей Дихлорэтан для пластмасс и оргстекла, классический, 0,5 л пластик 10/25</t>
  </si>
  <si>
    <t>17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</si>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</sst>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f6384556b46ef6195570babb569b7b717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1.56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10.85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16.14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21.38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27.83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32.4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33.13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42.27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42.27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45.32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66.48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70.83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70.83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72.89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94.81999999999999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144.78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144.78</v>
      </c>
      <c r="C24" t="s">
        <v>42</v>
      </c>
      <c r="E24" s="5" t="str">
        <f>B24*D24</f>
      </c>
    </row>
    <row r="25" spans="1:5" customHeight="1" ht="120">
      <c r="A25" t="s">
        <v>43</v>
      </c>
      <c r="B25" s="5">
        <v>171.36000000000001</v>
      </c>
      <c r="C25" t="s">
        <v>44</v>
      </c>
      <c r="E25" s="5" t="str">
        <f>B25*D25</f>
      </c>
    </row>
    <row r="26" spans="1:5" customHeight="1" ht="120">
      <c r="A26" t="s">
        <v>45</v>
      </c>
      <c r="B26" s="5">
        <v>217.25999999999999</v>
      </c>
      <c r="C26" t="s">
        <v>46</v>
      </c>
      <c r="E26" s="5" t="str">
        <f>B26*D26</f>
      </c>
    </row>
    <row r="27" spans="1:5" customHeight="1" ht="120">
      <c r="A27" t="s">
        <v>47</v>
      </c>
      <c r="B27" s="5">
        <v>272.33999999999997</v>
      </c>
      <c r="C27" t="s">
        <v>48</v>
      </c>
      <c r="E27" s="5" t="str">
        <f>B27*D27</f>
      </c>
    </row>
    <row r="28" spans="1:5" customHeight="1" ht="120">
      <c r="A28" t="s">
        <v>49</v>
      </c>
      <c r="B28" s="5">
        <v>436.050000000000011</v>
      </c>
      <c r="C28" t="s">
        <v>50</v>
      </c>
      <c r="E28" s="5" t="str">
        <f>B28*D28</f>
      </c>
    </row>
    <row r="29" spans="1:5">
      <c r="C29" s="7" t="s">
        <v>51</v>
      </c>
      <c r="D29" s="6" t="str">
        <f>SUM(D8:D28)</f>
      </c>
      <c r="E29" s="8" t="str">
        <f>SUM(E8:E28)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2025-10-21T03:15:07+03:00</dcterms:created>
  <dcterms:modified xsi:type="dcterms:W3CDTF">2025-10-21T03:15:07+03:00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