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<sst xmlns="http://schemas.openxmlformats.org/spreadsheetml/2006/main" uniqueCount="83">
  <si>
    <t>Эра Плюс</t>
  </si>
  <si>
    <t>eraopt.ru</t>
  </si>
  <si>
    <t>+7 (3952) 50-45-07</t>
  </si>
  <si>
    <t>Прайс-лист категории «Intro Plano»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</si>
  <si>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</si>
  <si>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</si>
  <si>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</si>
  <si>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</si>
  <si>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</si>
  <si>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</si>
  <si>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Розетки и выключатели / Intro Plano</t>
  </si>
  <si>
    <t>1Э-105-01 Intro Выключатель двойной с подсветкой, 10А-250В, СУ, б.л., Plano, белый (10/200/2400)</t>
  </si>
  <si>
    <t>Розетка Intro Plano 1Э-203-01 с заземлением 2P+E Schuko с крышкой, 16А-250В, СУ, без лапок, белый</t>
  </si>
  <si>
    <t>1-101-01 Intro Выключатель, 10А-250В, IP20, СУ, Plano, белый (10/200/2400)</t>
  </si>
  <si>
    <t>1-101-02 Intro Выключатель, 10А-250В, IP20, СУ, Plano, сл.кость (10/200/2400)</t>
  </si>
  <si>
    <t>1-201-01 Intro Розетка 2P, 16А-250В, IP20, СУ, Plano, белый (10/200/2400)</t>
  </si>
  <si>
    <t>Выключатель Intro Plano 1Э-104-01 двухклавишный, 10А-250В, СУ, без лапок, белый</t>
  </si>
  <si>
    <t>1-104-01 Intro Выключатель двойной, 10А-250В, IP20, СУ, Plano, белый (10/200/2400)</t>
  </si>
  <si>
    <t>Розетка Intro Plano 1Э-202-01 с заземлением 2P+E Schuko, 16А-250В, СУ, без лапок, белый</t>
  </si>
  <si>
    <t>Розетка Intro Plano 1Э-206-01 с заземлением 2P+E Schuko со шторками, 16А-250В, СУ, без лапок, белый</t>
  </si>
  <si>
    <t>1-202-01 Intro Розетка 2P+E Schuko, 16А-250В, IP20, СУ, Plano, белый (10/200/2000)</t>
  </si>
  <si>
    <t>1-202-02 Intro Розетка 2P+E Schuko, 16А-250В, IP20, СУ, Plano, сл.кость (10/200/2000)</t>
  </si>
  <si>
    <t>1-102-01 Intro Выключатель с подсветкой, 10А-250В, IP20, СУ, Plano, белый (10/200/2400)</t>
  </si>
  <si>
    <t>1-103-01 Intro Переключатель, 10А-250В, IP20, СУ, Plano, белый (10/200/2400)</t>
  </si>
  <si>
    <t>1-103-02 Intro Переключатель, 10А-250В, IP20, СУ, Plano, сл.кость (10/200/2400)</t>
  </si>
  <si>
    <t>1-105-02 Intro Выключатель двойной с подсветкой, 10А-250В, IP20, СУ, Plano, сл.кость (10/200/2400)</t>
  </si>
  <si>
    <t>1-204-01 Intro Розетка 2х2P, 16А-250В, IP20, СУ, Plano, белый (10/100/1500)</t>
  </si>
  <si>
    <t>1-203-01 Intro Розетка 2P+E Schuko с крышкой, 16А-250В, IP20, СУ, Plano, белый (10/100/2000)</t>
  </si>
  <si>
    <t>1-203-02 Intro Розетка 2P+E Schuko с крышкой, 16А-250В, IP20, СУ, Plano, сл.кость (10/100/1500)</t>
  </si>
  <si>
    <t>Розетка Intro Plano 1Э-207-01 с заземлением 2P+E Schuko с крышкой шторками, 16А-250В, СУ, без лапок, белый</t>
  </si>
  <si>
    <t>Розетка Intro Plano 1Э-205-01 с заземлением двойная 2X2P+E Schuko, 16А-250В, СУ, без лапок, белый</t>
  </si>
  <si>
    <t>Выключатель Intro Plano 1-106-01 тройной, 10А-250В, IP20, СУ, белый</t>
  </si>
  <si>
    <t>1-205-01 Intro Розетка 2X2P+E Schuko, 16А-250В, IP20, СУ, Plano, белый (10/100/1400)</t>
  </si>
  <si>
    <t>1-205-02 Intro Розетка 2X2P+E Schuko, 16А-250В, IP20, СУ, Plano, сл.кость (10/100/1200)</t>
  </si>
  <si>
    <t>1-101-03 Intro Выключатель, 10А-250В, IP20, СУ, Plano, алюминий (10/200/2400)</t>
  </si>
  <si>
    <t>1-103-03 Intro Переключатель, 10А-250В, IP20, СУ, Plano, алюминий (10/200/2000)</t>
  </si>
  <si>
    <t>1-103-04 Intro Переключатель, 10А-250В, IP20, СУ, Plano, шампань (10/200/3200)</t>
  </si>
  <si>
    <t>1-102-03 Intro Выключатель с подсветкой, 10А-250В, IP20, СУ, Plano, алюминий (10/200/2400)</t>
  </si>
  <si>
    <t>1-102-04 Intro Выключатель с подсветкой, 10А-250В, IP20, СУ, Plano, шампань (10/200/2400)</t>
  </si>
  <si>
    <t>1-101-10 Intro Выключатель, 10А-250В, IP20, СУ, Plano, венге (10/200/2400)</t>
  </si>
  <si>
    <t>1-101-11 Intro Выключатель, 10А-250В, IP20, СУ, Plano, сосна (10/200/2400)</t>
  </si>
  <si>
    <t>1-104-04 Intro Выключатель двойной, 10А-250В, IP20, СУ, Plano, шампань (10/200/2400)</t>
  </si>
  <si>
    <t>1-104-05 Intro Выключатель двойной, 10А-250В, IP20, СУ, Plano, антрацит (10/200/2400)</t>
  </si>
  <si>
    <t>1-201-10 Intro Розетка 2P, 16А-250В, IP20, СУ, Plano, венге (10/200/2400)</t>
  </si>
  <si>
    <t>1-201-11 Intro Розетка 2P, 16А-250В, IP20, СУ, Plano, сосна (10/200/2400)</t>
  </si>
  <si>
    <t>1-103-10 Intro Переключатель, 10А-250В, IP20, СУ, Plano, венге (10/200/2000)</t>
  </si>
  <si>
    <t>1-103-11 Intro Переключатель, 10А-250В, IP20, СУ, Plano, сосна (10/200/2400)</t>
  </si>
  <si>
    <t>1-202-04 Intro Розетка 2P+E Schuko, 16А-250В, IP20, СУ, Plano, шампань (10/200/2000)</t>
  </si>
  <si>
    <t>1-102-10 Intro Выключатель с подсветкой, 10А-250В, IP20, СУ, Plano, венге (10/200/2400)</t>
  </si>
  <si>
    <t>1-102-11 Intro Выключатель с подсветкой, 10А-250В, IP20, СУ, Plano, сосна (10/200/2400)</t>
  </si>
  <si>
    <t>1-104-10 Intro Выключатель двойной, 10А-250В, IP20, СУ, Plano, венге (10/200/2400)</t>
  </si>
  <si>
    <t>1-104-11 Intro Выключатель двойной, 10А-250В, IP20, СУ, Plano, сосна (10/200/2000)</t>
  </si>
  <si>
    <t>1-105-05 Intro Выключатель двойной с подсветкой, 10А-250В, IP20, СУ, Plano, антрацит (10/200/3600)</t>
  </si>
  <si>
    <t>1-206-04 Intro Розетка 2P+E Schuko со шторками, 16А-250В, IP20, СУ, Plano, шампань (10/200/2000)</t>
  </si>
  <si>
    <t>1-203-03 Intro Розетка 2P+E Schuko с крышкой, 16А-250В, IP20, СУ, Plano, алюминий (10/100/1500)</t>
  </si>
  <si>
    <t>1-203-04 Intro Розетка 2P+E Schuko с крышкой, 16А-250В, IP20, СУ, Plano, шампань (10/100/1500)</t>
  </si>
  <si>
    <t>1-203-05 Intro Розетка 2P+E Schuko с крышкой, 16А-250В, IP20, СУ, Plano, антрацит (10/100/3000)</t>
  </si>
  <si>
    <t>1-202-10 Intro Розетка 2P+E Schuko, 16А-250В, IP20, СУ, Plano, венге (10/200/2000)</t>
  </si>
  <si>
    <t>1-202-11 Intro Розетка 2P+E Schuko, 16А-250В, IP20, СУ, Plano, сосна (10/200/2000)</t>
  </si>
  <si>
    <t>1-105-10 Intro Выключатель двойной с подсветкой, 10А-250В, IP20, СУ, Plano, венге (10/200/2400)</t>
  </si>
  <si>
    <t>1-105-11 Intro Выключатель двойной с подсветкой, 10А-250В, IP20, СУ, Plano, сосна (10/200/2000)</t>
  </si>
  <si>
    <t>1-204-11 Intro Розетка 2х2P, 16А-250В, IP20, СУ, Plano, сосна (10/100/1500)</t>
  </si>
  <si>
    <t>1-203-10 Intro Розетка 2P+E Schuko с крышкой, 16А-250В, IP20, СУ, Plano, венге (10/100/1500)</t>
  </si>
  <si>
    <t>1-203-11 Intro Розетка 2P+E Schuko с крышкой, 16А-250В, IP20, СУ, Plano, сосна (10/100/2500)</t>
  </si>
  <si>
    <t>1-205-10 Intro Розетка 2X2P+E Schuko, 16А-250В, IP20, СУ, Plano, венге (10/100/1200)</t>
  </si>
  <si>
    <t>1-106-03 Intro Выключатель тройной, 10А-250В, IP20, СУ, Plano, алюминий (10/200/2400)</t>
  </si>
  <si>
    <t>1-106-04 Intro Выключатель тройной, 10А-250В, IP20, СУ, Plano, шампань (10/200/2400)</t>
  </si>
  <si>
    <t>1-106-05 Intro Выключатель тройной, 10А-250В, IP20, СУ, Plano, антрацит (10/200/2400)</t>
  </si>
  <si>
    <t>1-106-10 Intro Выключатель тройной, 10А-250В, IP20, СУ, Plano, венге (10/200/2400)</t>
  </si>
  <si>
    <t>1-106-11 Intro Выключатель тройной, 10А-250В, IP20, СУ, Plano, сосна (10/200/2400)</t>
  </si>
  <si>
    <t>Розетка Intro Plano 1-210-01 2х2P+E Schuko с крышкой шторками, 16А-250В, СУ, IP44, Plano, белый</t>
  </si>
  <si>
    <t>1-401-01 Intro Светорегулятор поворотный, 600Вт 230В, IP20, СУ, Plano, белый (10/200/2000)</t>
  </si>
  <si>
    <t>1-401-02 Intro Светорегулятор поворотный, 600Вт 230В, IP20, СУ, Plano, сл.кость (10/200/2000)</t>
  </si>
  <si>
    <t>1-410-01 Intro Розетка+USB, IP20, СУ, Plano, белый (10/100/2000)</t>
  </si>
  <si>
    <t>1-410-02 Intro Розетка+USB, IP20, СУ, Plano, слоновая кость (10/100/2500)</t>
  </si>
  <si>
    <t>1-401-03 Intro Светорегулятор поворотный, 600Вт 230В, IP20, СУ, Plano, алюминий (10/200/2000)</t>
  </si>
  <si>
    <t>1-401-04 Intro Светорегулятор поворотный, 600Вт 230В, IP20, СУ, Plano, шампань (10/200/2000)</t>
  </si>
  <si>
    <t>1-401-10 Intro Светорегулятор поворотный, 600Вт 230В, IP20, СУ, Plano, венге (10/200/2000)</t>
  </si>
  <si>
    <t>1-401-11 Intro Светорегулятор поворотный, 600Вт 230В, IP20, СУ, Plano, сосна (10/200/2000)</t>
  </si>
  <si>
    <t>1-410-10 Intro Розетка+USB, IP20, СУ, Plano, венге (10/100/2500)</t>
  </si>
  <si>
    <t>1-410-11 Intro Розетка+USB, IP20, СУ,Plano, сосна (10/100/2500)</t>
  </si>
  <si>
    <t>1-410-04 Intro Розетка+USB, IP20, СУ, Plano, шампань (10/100/2500)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</si>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</sst>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abe9be5d7832ad2cc0ad1ab2135b2e5e18007.png"/><Relationship Id="rId2" Type="http://schemas.openxmlformats.org/officeDocument/2006/relationships/image" Target="../media/85c9b95185fe3720db649505cb0fc14918008.png"/><Relationship Id="rId3" Type="http://schemas.openxmlformats.org/officeDocument/2006/relationships/image" Target="../media/70c51f3dc9703002e8ed0276e24ff09c18009.png"/><Relationship Id="rId4" Type="http://schemas.openxmlformats.org/officeDocument/2006/relationships/image" Target="../media/812dbab592c2d72c581d5a5bac738ea518010.png"/><Relationship Id="rId5" Type="http://schemas.openxmlformats.org/officeDocument/2006/relationships/image" Target="../media/16bf53b4ed66331afe6870299b03e22418011.png"/><Relationship Id="rId6" Type="http://schemas.openxmlformats.org/officeDocument/2006/relationships/image" Target="../media/1a8e0b151e5ae1eaa93e2d74fb65285c18012.png"/><Relationship Id="rId7" Type="http://schemas.openxmlformats.org/officeDocument/2006/relationships/image" Target="../media/1c62cdd204b4052c2af8f637f6866c5a18013.png"/><Relationship Id="rId8" Type="http://schemas.openxmlformats.org/officeDocument/2006/relationships/image" Target="../media/d5282fb335defe4baea6472ada7725d218014.png"/><Relationship Id="rId9" Type="http://schemas.openxmlformats.org/officeDocument/2006/relationships/image" Target="../media/964971b5dc97b78bcf66a638a64428ce18015.png"/><Relationship Id="rId10" Type="http://schemas.openxmlformats.org/officeDocument/2006/relationships/image" Target="../media/18e123e9dfb4db851aad94eb2152863d18016.png"/><Relationship Id="rId11" Type="http://schemas.openxmlformats.org/officeDocument/2006/relationships/image" Target="../media/5763170a4236590c04a4dd8cfc03a3c218017.png"/><Relationship Id="rId12" Type="http://schemas.openxmlformats.org/officeDocument/2006/relationships/image" Target="../media/8df21dd060a2fdc24e66ac02f9fc3c7918018.png"/><Relationship Id="rId13" Type="http://schemas.openxmlformats.org/officeDocument/2006/relationships/image" Target="../media/887f720a9e6da8ca106e97747c86bad218019.png"/><Relationship Id="rId14" Type="http://schemas.openxmlformats.org/officeDocument/2006/relationships/image" Target="../media/f8aaa3853f36f09a5e82986ab30b7bf218020.png"/><Relationship Id="rId15" Type="http://schemas.openxmlformats.org/officeDocument/2006/relationships/image" Target="../media/5bba092fbbcbfdf23bd652d224ad729b18021.png"/><Relationship Id="rId16" Type="http://schemas.openxmlformats.org/officeDocument/2006/relationships/image" Target="../media/42e103f008c87ccaba96c0e5303ee90418022.png"/><Relationship Id="rId17" Type="http://schemas.openxmlformats.org/officeDocument/2006/relationships/image" Target="../media/4238762c22d5430d4e1215ae0899152118023.png"/><Relationship Id="rId18" Type="http://schemas.openxmlformats.org/officeDocument/2006/relationships/image" Target="../media/f338226692490ff4edc67ccf992b981418024.png"/><Relationship Id="rId19" Type="http://schemas.openxmlformats.org/officeDocument/2006/relationships/image" Target="../media/3c29f8d2799b002c602a44fe29f3d8e218025.png"/><Relationship Id="rId20" Type="http://schemas.openxmlformats.org/officeDocument/2006/relationships/image" Target="../media/37ef8325b003e4539fac506efe1e023518026.png"/><Relationship Id="rId21" Type="http://schemas.openxmlformats.org/officeDocument/2006/relationships/image" Target="../media/6d518eb156d537d6ee871f05b74727fc18027.png"/><Relationship Id="rId22" Type="http://schemas.openxmlformats.org/officeDocument/2006/relationships/image" Target="../media/72811750d242b342a3b44da5af3b898918028.png"/><Relationship Id="rId23" Type="http://schemas.openxmlformats.org/officeDocument/2006/relationships/image" Target="../media/6448565643497508ffc4ab524c6d2c0218029.png"/><Relationship Id="rId24" Type="http://schemas.openxmlformats.org/officeDocument/2006/relationships/image" Target="../media/03acb992385866651bf2a63d7f5e9d8d18030.png"/><Relationship Id="rId25" Type="http://schemas.openxmlformats.org/officeDocument/2006/relationships/image" Target="../media/36bb8596b83bcc9b95653442165426b118031.png"/><Relationship Id="rId26" Type="http://schemas.openxmlformats.org/officeDocument/2006/relationships/image" Target="../media/604c6051f40a49f14305a4a8132071f018032.png"/><Relationship Id="rId27" Type="http://schemas.openxmlformats.org/officeDocument/2006/relationships/image" Target="../media/538d1161ba7f2a2c4ef5d90846f4c82418033.png"/><Relationship Id="rId28" Type="http://schemas.openxmlformats.org/officeDocument/2006/relationships/image" Target="../media/0be9798fd77e31c9b5532252005a8c3c18034.png"/><Relationship Id="rId29" Type="http://schemas.openxmlformats.org/officeDocument/2006/relationships/image" Target="../media/b9f3d9a4c3fbe709429989145713386f18035.png"/><Relationship Id="rId30" Type="http://schemas.openxmlformats.org/officeDocument/2006/relationships/image" Target="../media/5787ba60ddcc675ef1dbf57b7fce839218036.png"/><Relationship Id="rId31" Type="http://schemas.openxmlformats.org/officeDocument/2006/relationships/image" Target="../media/84f2183dc31052ba468e21b1391851dc18037.png"/><Relationship Id="rId32" Type="http://schemas.openxmlformats.org/officeDocument/2006/relationships/image" Target="../media/5df852ac659ba61d12ab906ce7ef402918038.png"/><Relationship Id="rId33" Type="http://schemas.openxmlformats.org/officeDocument/2006/relationships/image" Target="../media/717676d9b737852ecb236b1f637c0da418039.png"/><Relationship Id="rId34" Type="http://schemas.openxmlformats.org/officeDocument/2006/relationships/image" Target="../media/6e24f670a9d459c045df64c90559a10f18040.png"/><Relationship Id="rId35" Type="http://schemas.openxmlformats.org/officeDocument/2006/relationships/image" Target="../media/ccdd5cbca984a8353eec3dd3a1282ac318041.png"/><Relationship Id="rId36" Type="http://schemas.openxmlformats.org/officeDocument/2006/relationships/image" Target="../media/7551f255180d4742b297d2c32d23e87318042.png"/><Relationship Id="rId37" Type="http://schemas.openxmlformats.org/officeDocument/2006/relationships/image" Target="../media/12dad0a22c4c881b74990da377a6931f18043.png"/><Relationship Id="rId38" Type="http://schemas.openxmlformats.org/officeDocument/2006/relationships/image" Target="../media/601d30309219a001fe337a40ceb9f31a18044.png"/><Relationship Id="rId39" Type="http://schemas.openxmlformats.org/officeDocument/2006/relationships/image" Target="../media/1cd3339c98aedc84c6b646994c379fae18045.png"/><Relationship Id="rId40" Type="http://schemas.openxmlformats.org/officeDocument/2006/relationships/image" Target="../media/fb973156753ba28685bd58073f99ba9118046.png"/><Relationship Id="rId41" Type="http://schemas.openxmlformats.org/officeDocument/2006/relationships/image" Target="../media/5d5185894b494010f5bdd34903f660d718047.png"/><Relationship Id="rId42" Type="http://schemas.openxmlformats.org/officeDocument/2006/relationships/image" Target="../media/dd0907376775e83d721acf9ff7a0ff3418048.png"/><Relationship Id="rId43" Type="http://schemas.openxmlformats.org/officeDocument/2006/relationships/image" Target="../media/5e8f9aaf699546c17e448ff21f7e30a718049.png"/><Relationship Id="rId44" Type="http://schemas.openxmlformats.org/officeDocument/2006/relationships/image" Target="../media/4fb3acda552f3584addff44eb230013e18050.png"/><Relationship Id="rId45" Type="http://schemas.openxmlformats.org/officeDocument/2006/relationships/image" Target="../media/8f97813a431b633df1b8b942a3ecbd6018051.png"/><Relationship Id="rId46" Type="http://schemas.openxmlformats.org/officeDocument/2006/relationships/image" Target="../media/4f1a4af208acc7c988a942679445548618052.png"/><Relationship Id="rId47" Type="http://schemas.openxmlformats.org/officeDocument/2006/relationships/image" Target="../media/0d9ddf7e78223f0507ea82e63dc5348b18053.png"/><Relationship Id="rId48" Type="http://schemas.openxmlformats.org/officeDocument/2006/relationships/image" Target="../media/be9d9123e95588c69492b396a8e4e61e18054.png"/><Relationship Id="rId49" Type="http://schemas.openxmlformats.org/officeDocument/2006/relationships/image" Target="../media/c98ad85f2d75ddcd93d540c4f7d1e2fd18055.png"/><Relationship Id="rId50" Type="http://schemas.openxmlformats.org/officeDocument/2006/relationships/image" Target="../media/c5d96bc2e921971cc1056a5eab6b494518056.png"/><Relationship Id="rId51" Type="http://schemas.openxmlformats.org/officeDocument/2006/relationships/image" Target="../media/e70838169d3fb1f71a7ad149def5f30518057.png"/><Relationship Id="rId52" Type="http://schemas.openxmlformats.org/officeDocument/2006/relationships/image" Target="../media/bf3c03a234c1922606ea18d63c56365a18058.png"/><Relationship Id="rId53" Type="http://schemas.openxmlformats.org/officeDocument/2006/relationships/image" Target="../media/2f19824a1795014c72d76a8e7b192ba618059.png"/><Relationship Id="rId54" Type="http://schemas.openxmlformats.org/officeDocument/2006/relationships/image" Target="../media/3f317c121e42997871abc9a7abbf3ed618060.png"/><Relationship Id="rId55" Type="http://schemas.openxmlformats.org/officeDocument/2006/relationships/image" Target="../media/6f95deae18ee92eeb54587bd6c4feaed18061.png"/><Relationship Id="rId56" Type="http://schemas.openxmlformats.org/officeDocument/2006/relationships/image" Target="../media/6f2ee09d9409ee9e4c9f80d7f6562beb18062.png"/><Relationship Id="rId57" Type="http://schemas.openxmlformats.org/officeDocument/2006/relationships/image" Target="../media/c2d7ad31f6ee4b7cdb33cee4bc90b89118063.png"/><Relationship Id="rId58" Type="http://schemas.openxmlformats.org/officeDocument/2006/relationships/image" Target="../media/875d99bd394abad093d0e9bdab54f29118064.png"/><Relationship Id="rId59" Type="http://schemas.openxmlformats.org/officeDocument/2006/relationships/image" Target="../media/5bfce388b15cfc405fc368685fc439e118065.png"/><Relationship Id="rId60" Type="http://schemas.openxmlformats.org/officeDocument/2006/relationships/image" Target="../media/5834a0a5bb50520deeabaaf96cf8057818066.png"/><Relationship Id="rId61" Type="http://schemas.openxmlformats.org/officeDocument/2006/relationships/image" Target="../media/d8d5c71582715fe813e67f4f553c88c418067.png"/><Relationship Id="rId62" Type="http://schemas.openxmlformats.org/officeDocument/2006/relationships/image" Target="../media/46846de573759b126627d94135e5522718068.png"/><Relationship Id="rId63" Type="http://schemas.openxmlformats.org/officeDocument/2006/relationships/image" Target="../media/f9f25277e6bf2cf8d44385eaec614ab518069.png"/><Relationship Id="rId64" Type="http://schemas.openxmlformats.org/officeDocument/2006/relationships/image" Target="../media/6f82de6e83d041d6c572bb3a96c922af18070.png"/><Relationship Id="rId65" Type="http://schemas.openxmlformats.org/officeDocument/2006/relationships/image" Target="../media/8c9fab56aaadf335c05b4955070b5fbd18071.png"/><Relationship Id="rId66" Type="http://schemas.openxmlformats.org/officeDocument/2006/relationships/image" Target="../media/118a1856040c505f5b6c7692eaeced8c18072.png"/><Relationship Id="rId67" Type="http://schemas.openxmlformats.org/officeDocument/2006/relationships/image" Target="../media/a10e683e9cb7faf0f7a8518890917d2e18073.png"/><Relationship Id="rId68" Type="http://schemas.openxmlformats.org/officeDocument/2006/relationships/image" Target="../media/bb48ff8fe81692283efcb78da1820dcf18074.png"/><Relationship Id="rId69" Type="http://schemas.openxmlformats.org/officeDocument/2006/relationships/image" Target="../media/453d24a752f22113ed7c28ea80ff3bc018075.png"/><Relationship Id="rId70" Type="http://schemas.openxmlformats.org/officeDocument/2006/relationships/image" Target="../media/28f60ee70c44e9c177a00c549d24ab7e18076.png"/><Relationship Id="rId71" Type="http://schemas.openxmlformats.org/officeDocument/2006/relationships/image" Target="../media/dd271f90179c8f2135e13e82ff88744c18077.png"/><Relationship Id="rId72" Type="http://schemas.openxmlformats.org/officeDocument/2006/relationships/image" Target="../media/c2ede299214f5b19462cd1b234e7a4ff1807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</xdr:row>
      <xdr:rowOff>47625</xdr:rowOff>
    </xdr:from>
    <xdr:ext cx="1428750" cy="1428750"/>
    <xdr:pic>
      <xdr:nvPicPr>
        <xdr:cNvPr id="18" name="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</xdr:row>
      <xdr:rowOff>47625</xdr:rowOff>
    </xdr:from>
    <xdr:ext cx="1428750" cy="1428750"/>
    <xdr:pic>
      <xdr:nvPicPr>
        <xdr:cNvPr id="19" name="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</xdr:row>
      <xdr:rowOff>47625</xdr:rowOff>
    </xdr:from>
    <xdr:ext cx="1428750" cy="1428750"/>
    <xdr:pic>
      <xdr:nvPicPr>
        <xdr:cNvPr id="20" name="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</xdr:row>
      <xdr:rowOff>47625</xdr:rowOff>
    </xdr:from>
    <xdr:ext cx="1428750" cy="1428750"/>
    <xdr:pic>
      <xdr:nvPicPr>
        <xdr:cNvPr id="21" name="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</xdr:row>
      <xdr:rowOff>47625</xdr:rowOff>
    </xdr:from>
    <xdr:ext cx="1428750" cy="1428750"/>
    <xdr:pic>
      <xdr:nvPicPr>
        <xdr:cNvPr id="22" name="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</xdr:row>
      <xdr:rowOff>47625</xdr:rowOff>
    </xdr:from>
    <xdr:ext cx="1428750" cy="1428750"/>
    <xdr:pic>
      <xdr:nvPicPr>
        <xdr:cNvPr id="23" name="" descr="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</xdr:row>
      <xdr:rowOff>47625</xdr:rowOff>
    </xdr:from>
    <xdr:ext cx="1428750" cy="1428750"/>
    <xdr:pic>
      <xdr:nvPicPr>
        <xdr:cNvPr id="24" name="" descr="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</xdr:row>
      <xdr:rowOff>47625</xdr:rowOff>
    </xdr:from>
    <xdr:ext cx="1428750" cy="1428750"/>
    <xdr:pic>
      <xdr:nvPicPr>
        <xdr:cNvPr id="25" name="" descr="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</xdr:row>
      <xdr:rowOff>47625</xdr:rowOff>
    </xdr:from>
    <xdr:ext cx="1428750" cy="1428750"/>
    <xdr:pic>
      <xdr:nvPicPr>
        <xdr:cNvPr id="26" name="" descr="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</xdr:row>
      <xdr:rowOff>47625</xdr:rowOff>
    </xdr:from>
    <xdr:ext cx="1428750" cy="1428750"/>
    <xdr:pic>
      <xdr:nvPicPr>
        <xdr:cNvPr id="27" name="" descr="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</xdr:row>
      <xdr:rowOff>47625</xdr:rowOff>
    </xdr:from>
    <xdr:ext cx="1428750" cy="1428750"/>
    <xdr:pic>
      <xdr:nvPicPr>
        <xdr:cNvPr id="28" name="" descr="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</xdr:row>
      <xdr:rowOff>47625</xdr:rowOff>
    </xdr:from>
    <xdr:ext cx="1428750" cy="1428750"/>
    <xdr:pic>
      <xdr:nvPicPr>
        <xdr:cNvPr id="29" name="" descr="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</xdr:row>
      <xdr:rowOff>47625</xdr:rowOff>
    </xdr:from>
    <xdr:ext cx="1428750" cy="1428750"/>
    <xdr:pic>
      <xdr:nvPicPr>
        <xdr:cNvPr id="30" name="" descr="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</xdr:row>
      <xdr:rowOff>47625</xdr:rowOff>
    </xdr:from>
    <xdr:ext cx="1428750" cy="1428750"/>
    <xdr:pic>
      <xdr:nvPicPr>
        <xdr:cNvPr id="31" name="" descr="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</xdr:row>
      <xdr:rowOff>47625</xdr:rowOff>
    </xdr:from>
    <xdr:ext cx="1428750" cy="1428750"/>
    <xdr:pic>
      <xdr:nvPicPr>
        <xdr:cNvPr id="32" name="" descr="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</xdr:row>
      <xdr:rowOff>47625</xdr:rowOff>
    </xdr:from>
    <xdr:ext cx="1428750" cy="1428750"/>
    <xdr:pic>
      <xdr:nvPicPr>
        <xdr:cNvPr id="33" name="" descr="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</xdr:row>
      <xdr:rowOff>47625</xdr:rowOff>
    </xdr:from>
    <xdr:ext cx="1428750" cy="1428750"/>
    <xdr:pic>
      <xdr:nvPicPr>
        <xdr:cNvPr id="34" name="" descr="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</xdr:row>
      <xdr:rowOff>47625</xdr:rowOff>
    </xdr:from>
    <xdr:ext cx="1428750" cy="1428750"/>
    <xdr:pic>
      <xdr:nvPicPr>
        <xdr:cNvPr id="35" name="" descr="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</xdr:row>
      <xdr:rowOff>47625</xdr:rowOff>
    </xdr:from>
    <xdr:ext cx="1428750" cy="1428750"/>
    <xdr:pic>
      <xdr:nvPicPr>
        <xdr:cNvPr id="36" name="" descr="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</xdr:row>
      <xdr:rowOff>47625</xdr:rowOff>
    </xdr:from>
    <xdr:ext cx="1428750" cy="1428750"/>
    <xdr:pic>
      <xdr:nvPicPr>
        <xdr:cNvPr id="37" name="" descr="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</xdr:row>
      <xdr:rowOff>47625</xdr:rowOff>
    </xdr:from>
    <xdr:ext cx="1428750" cy="1428750"/>
    <xdr:pic>
      <xdr:nvPicPr>
        <xdr:cNvPr id="38" name="" descr="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</xdr:row>
      <xdr:rowOff>47625</xdr:rowOff>
    </xdr:from>
    <xdr:ext cx="1428750" cy="1428750"/>
    <xdr:pic>
      <xdr:nvPicPr>
        <xdr:cNvPr id="39" name="" descr="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</xdr:row>
      <xdr:rowOff>47625</xdr:rowOff>
    </xdr:from>
    <xdr:ext cx="1428750" cy="1428750"/>
    <xdr:pic>
      <xdr:nvPicPr>
        <xdr:cNvPr id="40" name="" descr="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</xdr:row>
      <xdr:rowOff>47625</xdr:rowOff>
    </xdr:from>
    <xdr:ext cx="1428750" cy="1428750"/>
    <xdr:pic>
      <xdr:nvPicPr>
        <xdr:cNvPr id="41" name="" descr="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</xdr:row>
      <xdr:rowOff>47625</xdr:rowOff>
    </xdr:from>
    <xdr:ext cx="1428750" cy="1428750"/>
    <xdr:pic>
      <xdr:nvPicPr>
        <xdr:cNvPr id="42" name="" descr="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</xdr:row>
      <xdr:rowOff>47625</xdr:rowOff>
    </xdr:from>
    <xdr:ext cx="1428750" cy="1428750"/>
    <xdr:pic>
      <xdr:nvPicPr>
        <xdr:cNvPr id="43" name="" descr="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</xdr:row>
      <xdr:rowOff>47625</xdr:rowOff>
    </xdr:from>
    <xdr:ext cx="1428750" cy="1428750"/>
    <xdr:pic>
      <xdr:nvPicPr>
        <xdr:cNvPr id="44" name="" descr="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</xdr:row>
      <xdr:rowOff>47625</xdr:rowOff>
    </xdr:from>
    <xdr:ext cx="1428750" cy="1428750"/>
    <xdr:pic>
      <xdr:nvPicPr>
        <xdr:cNvPr id="45" name="" descr="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</xdr:row>
      <xdr:rowOff>47625</xdr:rowOff>
    </xdr:from>
    <xdr:ext cx="1428750" cy="1428750"/>
    <xdr:pic>
      <xdr:nvPicPr>
        <xdr:cNvPr id="46" name="" descr="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</xdr:row>
      <xdr:rowOff>47625</xdr:rowOff>
    </xdr:from>
    <xdr:ext cx="1428750" cy="1428750"/>
    <xdr:pic>
      <xdr:nvPicPr>
        <xdr:cNvPr id="47" name="" descr="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</xdr:row>
      <xdr:rowOff>47625</xdr:rowOff>
    </xdr:from>
    <xdr:ext cx="1428750" cy="1428750"/>
    <xdr:pic>
      <xdr:nvPicPr>
        <xdr:cNvPr id="48" name="" descr="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55</xdr:row>
      <xdr:rowOff>47625</xdr:rowOff>
    </xdr:from>
    <xdr:ext cx="1428750" cy="1428750"/>
    <xdr:pic>
      <xdr:nvPicPr>
        <xdr:cNvPr id="49" name="" descr="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56</xdr:row>
      <xdr:rowOff>47625</xdr:rowOff>
    </xdr:from>
    <xdr:ext cx="1428750" cy="1428750"/>
    <xdr:pic>
      <xdr:nvPicPr>
        <xdr:cNvPr id="50" name="" descr="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57</xdr:row>
      <xdr:rowOff>47625</xdr:rowOff>
    </xdr:from>
    <xdr:ext cx="1428750" cy="1428750"/>
    <xdr:pic>
      <xdr:nvPicPr>
        <xdr:cNvPr id="51" name="" descr="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58</xdr:row>
      <xdr:rowOff>47625</xdr:rowOff>
    </xdr:from>
    <xdr:ext cx="1428750" cy="1428750"/>
    <xdr:pic>
      <xdr:nvPicPr>
        <xdr:cNvPr id="52" name="" descr="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59</xdr:row>
      <xdr:rowOff>47625</xdr:rowOff>
    </xdr:from>
    <xdr:ext cx="1428750" cy="1428750"/>
    <xdr:pic>
      <xdr:nvPicPr>
        <xdr:cNvPr id="53" name="" descr="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60</xdr:row>
      <xdr:rowOff>47625</xdr:rowOff>
    </xdr:from>
    <xdr:ext cx="1428750" cy="1428750"/>
    <xdr:pic>
      <xdr:nvPicPr>
        <xdr:cNvPr id="54" name="" descr="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61</xdr:row>
      <xdr:rowOff>47625</xdr:rowOff>
    </xdr:from>
    <xdr:ext cx="1428750" cy="1428750"/>
    <xdr:pic>
      <xdr:nvPicPr>
        <xdr:cNvPr id="55" name="" descr="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62</xdr:row>
      <xdr:rowOff>47625</xdr:rowOff>
    </xdr:from>
    <xdr:ext cx="1428750" cy="1428750"/>
    <xdr:pic>
      <xdr:nvPicPr>
        <xdr:cNvPr id="56" name="" descr="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63</xdr:row>
      <xdr:rowOff>47625</xdr:rowOff>
    </xdr:from>
    <xdr:ext cx="1428750" cy="1428750"/>
    <xdr:pic>
      <xdr:nvPicPr>
        <xdr:cNvPr id="57" name="" descr="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64</xdr:row>
      <xdr:rowOff>47625</xdr:rowOff>
    </xdr:from>
    <xdr:ext cx="1428750" cy="1428750"/>
    <xdr:pic>
      <xdr:nvPicPr>
        <xdr:cNvPr id="58" name="" descr="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65</xdr:row>
      <xdr:rowOff>47625</xdr:rowOff>
    </xdr:from>
    <xdr:ext cx="1428750" cy="1428750"/>
    <xdr:pic>
      <xdr:nvPicPr>
        <xdr:cNvPr id="59" name="" descr="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66</xdr:row>
      <xdr:rowOff>47625</xdr:rowOff>
    </xdr:from>
    <xdr:ext cx="1428750" cy="1428750"/>
    <xdr:pic>
      <xdr:nvPicPr>
        <xdr:cNvPr id="60" name="" descr="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67</xdr:row>
      <xdr:rowOff>47625</xdr:rowOff>
    </xdr:from>
    <xdr:ext cx="1428750" cy="1428750"/>
    <xdr:pic>
      <xdr:nvPicPr>
        <xdr:cNvPr id="61" name="" descr="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68</xdr:row>
      <xdr:rowOff>47625</xdr:rowOff>
    </xdr:from>
    <xdr:ext cx="1428750" cy="1428750"/>
    <xdr:pic>
      <xdr:nvPicPr>
        <xdr:cNvPr id="62" name="" descr=""/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69</xdr:row>
      <xdr:rowOff>47625</xdr:rowOff>
    </xdr:from>
    <xdr:ext cx="1428750" cy="1428750"/>
    <xdr:pic>
      <xdr:nvPicPr>
        <xdr:cNvPr id="63" name="" descr="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70</xdr:row>
      <xdr:rowOff>47625</xdr:rowOff>
    </xdr:from>
    <xdr:ext cx="1428750" cy="1428750"/>
    <xdr:pic>
      <xdr:nvPicPr>
        <xdr:cNvPr id="64" name="" descr=""/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71</xdr:row>
      <xdr:rowOff>47625</xdr:rowOff>
    </xdr:from>
    <xdr:ext cx="1428750" cy="1428750"/>
    <xdr:pic>
      <xdr:nvPicPr>
        <xdr:cNvPr id="65" name="" descr="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72</xdr:row>
      <xdr:rowOff>47625</xdr:rowOff>
    </xdr:from>
    <xdr:ext cx="1428750" cy="1428750"/>
    <xdr:pic>
      <xdr:nvPicPr>
        <xdr:cNvPr id="66" name="" descr="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73</xdr:row>
      <xdr:rowOff>47625</xdr:rowOff>
    </xdr:from>
    <xdr:ext cx="1428750" cy="1428750"/>
    <xdr:pic>
      <xdr:nvPicPr>
        <xdr:cNvPr id="67" name="" descr=""/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74</xdr:row>
      <xdr:rowOff>47625</xdr:rowOff>
    </xdr:from>
    <xdr:ext cx="1428750" cy="1428750"/>
    <xdr:pic>
      <xdr:nvPicPr>
        <xdr:cNvPr id="68" name="" descr=""/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75</xdr:row>
      <xdr:rowOff>47625</xdr:rowOff>
    </xdr:from>
    <xdr:ext cx="1428750" cy="1428750"/>
    <xdr:pic>
      <xdr:nvPicPr>
        <xdr:cNvPr id="69" name="" descr=""/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76</xdr:row>
      <xdr:rowOff>47625</xdr:rowOff>
    </xdr:from>
    <xdr:ext cx="1428750" cy="1428750"/>
    <xdr:pic>
      <xdr:nvPicPr>
        <xdr:cNvPr id="70" name="" descr=""/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77</xdr:row>
      <xdr:rowOff>47625</xdr:rowOff>
    </xdr:from>
    <xdr:ext cx="1428750" cy="1428750"/>
    <xdr:pic>
      <xdr:nvPicPr>
        <xdr:cNvPr id="71" name="" descr=""/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78</xdr:row>
      <xdr:rowOff>47625</xdr:rowOff>
    </xdr:from>
    <xdr:ext cx="1428750" cy="1428750"/>
    <xdr:pic>
      <xdr:nvPicPr>
        <xdr:cNvPr id="72" name="" descr=""/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8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2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66.72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79.32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79.68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79.68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84.42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85.2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88.5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91.14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91.5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99.18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99.18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100.98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102.12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102.12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105.0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110.52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117.18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117.18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117.42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119.94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125.94</v>
      </c>
      <c r="D29"/>
      <c r="E29" s="5" t="str">
        <f>C29*D29</f>
        <v>0</v>
      </c>
    </row>
    <row r="30" spans="1:5" customHeight="1" ht="120">
      <c r="A30"/>
      <c r="B30" t="s">
        <v>32</v>
      </c>
      <c r="C30" s="5">
        <v>126.3</v>
      </c>
      <c r="D30"/>
      <c r="E30" s="5" t="str">
        <f>C30*D30</f>
        <v>0</v>
      </c>
    </row>
    <row r="31" spans="1:5" customHeight="1" ht="120">
      <c r="A31"/>
      <c r="B31" t="s">
        <v>33</v>
      </c>
      <c r="C31" s="5">
        <v>126.3</v>
      </c>
      <c r="D31"/>
      <c r="E31" s="5" t="str">
        <f>C31*D31</f>
        <v>0</v>
      </c>
    </row>
    <row r="32" spans="1:5" customHeight="1" ht="120">
      <c r="A32"/>
      <c r="B32" t="s">
        <v>34</v>
      </c>
      <c r="C32" s="5">
        <v>152.94</v>
      </c>
      <c r="D32"/>
      <c r="E32" s="5" t="str">
        <f>C32*D32</f>
        <v>0</v>
      </c>
    </row>
    <row r="33" spans="1:5" customHeight="1" ht="120">
      <c r="A33"/>
      <c r="B33" t="s">
        <v>35</v>
      </c>
      <c r="C33" s="5">
        <v>164.34</v>
      </c>
      <c r="D33"/>
      <c r="E33" s="5" t="str">
        <f>C33*D33</f>
        <v>0</v>
      </c>
    </row>
    <row r="34" spans="1:5" customHeight="1" ht="120">
      <c r="A34"/>
      <c r="B34" t="s">
        <v>36</v>
      </c>
      <c r="C34" s="5">
        <v>164.34</v>
      </c>
      <c r="D34"/>
      <c r="E34" s="5" t="str">
        <f>C34*D34</f>
        <v>0</v>
      </c>
    </row>
    <row r="35" spans="1:5" customHeight="1" ht="120">
      <c r="A35"/>
      <c r="B35" t="s">
        <v>37</v>
      </c>
      <c r="C35" s="5">
        <v>165.9</v>
      </c>
      <c r="D35"/>
      <c r="E35" s="5" t="str">
        <f>C35*D35</f>
        <v>0</v>
      </c>
    </row>
    <row r="36" spans="1:5" customHeight="1" ht="120">
      <c r="A36"/>
      <c r="B36" t="s">
        <v>38</v>
      </c>
      <c r="C36" s="5">
        <v>165.9</v>
      </c>
      <c r="D36"/>
      <c r="E36" s="5" t="str">
        <f>C36*D36</f>
        <v>0</v>
      </c>
    </row>
    <row r="37" spans="1:5" customHeight="1" ht="120">
      <c r="A37"/>
      <c r="B37" t="s">
        <v>39</v>
      </c>
      <c r="C37" s="5">
        <v>167.34</v>
      </c>
      <c r="D37"/>
      <c r="E37" s="5" t="str">
        <f>C37*D37</f>
        <v>0</v>
      </c>
    </row>
    <row r="38" spans="1:5" customHeight="1" ht="120">
      <c r="A38"/>
      <c r="B38" t="s">
        <v>40</v>
      </c>
      <c r="C38" s="5">
        <v>167.34</v>
      </c>
      <c r="D38"/>
      <c r="E38" s="5" t="str">
        <f>C38*D38</f>
        <v>0</v>
      </c>
    </row>
    <row r="39" spans="1:5" customHeight="1" ht="120">
      <c r="A39"/>
      <c r="B39" t="s">
        <v>41</v>
      </c>
      <c r="C39" s="5">
        <v>170.4</v>
      </c>
      <c r="D39"/>
      <c r="E39" s="5" t="str">
        <f>C39*D39</f>
        <v>0</v>
      </c>
    </row>
    <row r="40" spans="1:5" customHeight="1" ht="120">
      <c r="A40"/>
      <c r="B40" t="s">
        <v>42</v>
      </c>
      <c r="C40" s="5">
        <v>170.4</v>
      </c>
      <c r="D40"/>
      <c r="E40" s="5" t="str">
        <f>C40*D40</f>
        <v>0</v>
      </c>
    </row>
    <row r="41" spans="1:5" customHeight="1" ht="120">
      <c r="A41"/>
      <c r="B41" t="s">
        <v>43</v>
      </c>
      <c r="C41" s="5">
        <v>175.14</v>
      </c>
      <c r="D41"/>
      <c r="E41" s="5" t="str">
        <f>C41*D41</f>
        <v>0</v>
      </c>
    </row>
    <row r="42" spans="1:5" customHeight="1" ht="120">
      <c r="A42"/>
      <c r="B42" t="s">
        <v>44</v>
      </c>
      <c r="C42" s="5">
        <v>175.14</v>
      </c>
      <c r="D42"/>
      <c r="E42" s="5" t="str">
        <f>C42*D42</f>
        <v>0</v>
      </c>
    </row>
    <row r="43" spans="1:5" customHeight="1" ht="120">
      <c r="A43"/>
      <c r="B43" t="s">
        <v>45</v>
      </c>
      <c r="C43" s="5">
        <v>178.38</v>
      </c>
      <c r="D43"/>
      <c r="E43" s="5" t="str">
        <f>C43*D43</f>
        <v>0</v>
      </c>
    </row>
    <row r="44" spans="1:5" customHeight="1" ht="120">
      <c r="A44"/>
      <c r="B44" t="s">
        <v>46</v>
      </c>
      <c r="C44" s="5">
        <v>178.38</v>
      </c>
      <c r="D44"/>
      <c r="E44" s="5" t="str">
        <f>C44*D44</f>
        <v>0</v>
      </c>
    </row>
    <row r="45" spans="1:5" customHeight="1" ht="120">
      <c r="A45"/>
      <c r="B45" t="s">
        <v>47</v>
      </c>
      <c r="C45" s="5">
        <v>179.4</v>
      </c>
      <c r="D45"/>
      <c r="E45" s="5" t="str">
        <f>C45*D45</f>
        <v>0</v>
      </c>
    </row>
    <row r="46" spans="1:5" customHeight="1" ht="120">
      <c r="A46"/>
      <c r="B46" t="s">
        <v>48</v>
      </c>
      <c r="C46" s="5">
        <v>179.58</v>
      </c>
      <c r="D46"/>
      <c r="E46" s="5" t="str">
        <f>C46*D46</f>
        <v>0</v>
      </c>
    </row>
    <row r="47" spans="1:5" customHeight="1" ht="120">
      <c r="A47"/>
      <c r="B47" t="s">
        <v>49</v>
      </c>
      <c r="C47" s="5">
        <v>179.58</v>
      </c>
      <c r="D47"/>
      <c r="E47" s="5" t="str">
        <f>C47*D47</f>
        <v>0</v>
      </c>
    </row>
    <row r="48" spans="1:5" customHeight="1" ht="120">
      <c r="A48"/>
      <c r="B48" t="s">
        <v>50</v>
      </c>
      <c r="C48" s="5">
        <v>184.74</v>
      </c>
      <c r="D48"/>
      <c r="E48" s="5" t="str">
        <f>C48*D48</f>
        <v>0</v>
      </c>
    </row>
    <row r="49" spans="1:5" customHeight="1" ht="120">
      <c r="A49"/>
      <c r="B49" t="s">
        <v>51</v>
      </c>
      <c r="C49" s="5">
        <v>184.74</v>
      </c>
      <c r="D49"/>
      <c r="E49" s="5" t="str">
        <f>C49*D49</f>
        <v>0</v>
      </c>
    </row>
    <row r="50" spans="1:5" customHeight="1" ht="120">
      <c r="A50"/>
      <c r="B50" t="s">
        <v>52</v>
      </c>
      <c r="C50" s="5">
        <v>193.62</v>
      </c>
      <c r="D50"/>
      <c r="E50" s="5" t="str">
        <f>C50*D50</f>
        <v>0</v>
      </c>
    </row>
    <row r="51" spans="1:5" customHeight="1" ht="120">
      <c r="A51"/>
      <c r="B51" t="s">
        <v>53</v>
      </c>
      <c r="C51" s="5">
        <v>198.54</v>
      </c>
      <c r="D51"/>
      <c r="E51" s="5" t="str">
        <f>C51*D51</f>
        <v>0</v>
      </c>
    </row>
    <row r="52" spans="1:5" customHeight="1" ht="120">
      <c r="A52"/>
      <c r="B52" t="s">
        <v>54</v>
      </c>
      <c r="C52" s="5">
        <v>203.04</v>
      </c>
      <c r="D52"/>
      <c r="E52" s="5" t="str">
        <f>C52*D52</f>
        <v>0</v>
      </c>
    </row>
    <row r="53" spans="1:5" customHeight="1" ht="120">
      <c r="A53"/>
      <c r="B53" t="s">
        <v>55</v>
      </c>
      <c r="C53" s="5">
        <v>203.04</v>
      </c>
      <c r="D53"/>
      <c r="E53" s="5" t="str">
        <f>C53*D53</f>
        <v>0</v>
      </c>
    </row>
    <row r="54" spans="1:5" customHeight="1" ht="120">
      <c r="A54"/>
      <c r="B54" t="s">
        <v>56</v>
      </c>
      <c r="C54" s="5">
        <v>203.04</v>
      </c>
      <c r="D54"/>
      <c r="E54" s="5" t="str">
        <f>C54*D54</f>
        <v>0</v>
      </c>
    </row>
    <row r="55" spans="1:5" customHeight="1" ht="120">
      <c r="A55"/>
      <c r="B55" t="s">
        <v>57</v>
      </c>
      <c r="C55" s="5">
        <v>203.64</v>
      </c>
      <c r="D55"/>
      <c r="E55" s="5" t="str">
        <f>C55*D55</f>
        <v>0</v>
      </c>
    </row>
    <row r="56" spans="1:5" customHeight="1" ht="120">
      <c r="A56"/>
      <c r="B56" t="s">
        <v>58</v>
      </c>
      <c r="C56" s="5">
        <v>203.64</v>
      </c>
      <c r="D56"/>
      <c r="E56" s="5" t="str">
        <f>C56*D56</f>
        <v>0</v>
      </c>
    </row>
    <row r="57" spans="1:5" customHeight="1" ht="120">
      <c r="A57"/>
      <c r="B57" t="s">
        <v>59</v>
      </c>
      <c r="C57" s="5">
        <v>206.88</v>
      </c>
      <c r="D57"/>
      <c r="E57" s="5" t="str">
        <f>C57*D57</f>
        <v>0</v>
      </c>
    </row>
    <row r="58" spans="1:5" customHeight="1" ht="120">
      <c r="A58"/>
      <c r="B58" t="s">
        <v>60</v>
      </c>
      <c r="C58" s="5">
        <v>206.88</v>
      </c>
      <c r="D58"/>
      <c r="E58" s="5" t="str">
        <f>C58*D58</f>
        <v>0</v>
      </c>
    </row>
    <row r="59" spans="1:5" customHeight="1" ht="120">
      <c r="A59"/>
      <c r="B59" t="s">
        <v>61</v>
      </c>
      <c r="C59" s="5">
        <v>215.04</v>
      </c>
      <c r="D59"/>
      <c r="E59" s="5" t="str">
        <f>C59*D59</f>
        <v>0</v>
      </c>
    </row>
    <row r="60" spans="1:5" customHeight="1" ht="120">
      <c r="A60"/>
      <c r="B60" t="s">
        <v>62</v>
      </c>
      <c r="C60" s="5">
        <v>228.12</v>
      </c>
      <c r="D60"/>
      <c r="E60" s="5" t="str">
        <f>C60*D60</f>
        <v>0</v>
      </c>
    </row>
    <row r="61" spans="1:5" customHeight="1" ht="120">
      <c r="A61"/>
      <c r="B61" t="s">
        <v>63</v>
      </c>
      <c r="C61" s="5">
        <v>228.12</v>
      </c>
      <c r="D61"/>
      <c r="E61" s="5" t="str">
        <f>C61*D61</f>
        <v>0</v>
      </c>
    </row>
    <row r="62" spans="1:5" customHeight="1" ht="120">
      <c r="A62"/>
      <c r="B62" t="s">
        <v>64</v>
      </c>
      <c r="C62" s="5">
        <v>247.02</v>
      </c>
      <c r="D62"/>
      <c r="E62" s="5" t="str">
        <f>C62*D62</f>
        <v>0</v>
      </c>
    </row>
    <row r="63" spans="1:5" customHeight="1" ht="120">
      <c r="A63"/>
      <c r="B63" t="s">
        <v>65</v>
      </c>
      <c r="C63" s="5">
        <v>249.3</v>
      </c>
      <c r="D63"/>
      <c r="E63" s="5" t="str">
        <f>C63*D63</f>
        <v>0</v>
      </c>
    </row>
    <row r="64" spans="1:5" customHeight="1" ht="120">
      <c r="A64"/>
      <c r="B64" t="s">
        <v>66</v>
      </c>
      <c r="C64" s="5">
        <v>249.3</v>
      </c>
      <c r="D64"/>
      <c r="E64" s="5" t="str">
        <f>C64*D64</f>
        <v>0</v>
      </c>
    </row>
    <row r="65" spans="1:5" customHeight="1" ht="120">
      <c r="A65"/>
      <c r="B65" t="s">
        <v>67</v>
      </c>
      <c r="C65" s="5">
        <v>249.3</v>
      </c>
      <c r="D65"/>
      <c r="E65" s="5" t="str">
        <f>C65*D65</f>
        <v>0</v>
      </c>
    </row>
    <row r="66" spans="1:5" customHeight="1" ht="120">
      <c r="A66"/>
      <c r="B66" t="s">
        <v>68</v>
      </c>
      <c r="C66" s="5">
        <v>260.94</v>
      </c>
      <c r="D66"/>
      <c r="E66" s="5" t="str">
        <f>C66*D66</f>
        <v>0</v>
      </c>
    </row>
    <row r="67" spans="1:5" customHeight="1" ht="120">
      <c r="A67"/>
      <c r="B67" t="s">
        <v>69</v>
      </c>
      <c r="C67" s="5">
        <v>260.94</v>
      </c>
      <c r="D67"/>
      <c r="E67" s="5" t="str">
        <f>C67*D67</f>
        <v>0</v>
      </c>
    </row>
    <row r="68" spans="1:5" customHeight="1" ht="120">
      <c r="A68"/>
      <c r="B68" t="s">
        <v>70</v>
      </c>
      <c r="C68" s="5">
        <v>292.44</v>
      </c>
      <c r="D68"/>
      <c r="E68" s="5" t="str">
        <f>C68*D68</f>
        <v>0</v>
      </c>
    </row>
    <row r="69" spans="1:5" customHeight="1" ht="120">
      <c r="A69"/>
      <c r="B69" t="s">
        <v>71</v>
      </c>
      <c r="C69" s="5">
        <v>329.1</v>
      </c>
      <c r="D69"/>
      <c r="E69" s="5" t="str">
        <f>C69*D69</f>
        <v>0</v>
      </c>
    </row>
    <row r="70" spans="1:5" customHeight="1" ht="120">
      <c r="A70"/>
      <c r="B70" t="s">
        <v>72</v>
      </c>
      <c r="C70" s="5">
        <v>329.1</v>
      </c>
      <c r="D70"/>
      <c r="E70" s="5" t="str">
        <f>C70*D70</f>
        <v>0</v>
      </c>
    </row>
    <row r="71" spans="1:5" customHeight="1" ht="120">
      <c r="A71"/>
      <c r="B71" t="s">
        <v>73</v>
      </c>
      <c r="C71" s="5">
        <v>501.6</v>
      </c>
      <c r="D71"/>
      <c r="E71" s="5" t="str">
        <f>C71*D71</f>
        <v>0</v>
      </c>
    </row>
    <row r="72" spans="1:5" customHeight="1" ht="120">
      <c r="A72"/>
      <c r="B72" t="s">
        <v>74</v>
      </c>
      <c r="C72" s="5">
        <v>501.6</v>
      </c>
      <c r="D72"/>
      <c r="E72" s="5" t="str">
        <f>C72*D72</f>
        <v>0</v>
      </c>
    </row>
    <row r="73" spans="1:5" customHeight="1" ht="120">
      <c r="A73"/>
      <c r="B73" t="s">
        <v>75</v>
      </c>
      <c r="C73" s="5">
        <v>507.18</v>
      </c>
      <c r="D73"/>
      <c r="E73" s="5" t="str">
        <f>C73*D73</f>
        <v>0</v>
      </c>
    </row>
    <row r="74" spans="1:5" customHeight="1" ht="120">
      <c r="A74"/>
      <c r="B74" t="s">
        <v>76</v>
      </c>
      <c r="C74" s="5">
        <v>507.18</v>
      </c>
      <c r="D74"/>
      <c r="E74" s="5" t="str">
        <f>C74*D74</f>
        <v>0</v>
      </c>
    </row>
    <row r="75" spans="1:5" customHeight="1" ht="120">
      <c r="A75"/>
      <c r="B75" t="s">
        <v>77</v>
      </c>
      <c r="C75" s="5">
        <v>546.6</v>
      </c>
      <c r="D75"/>
      <c r="E75" s="5" t="str">
        <f>C75*D75</f>
        <v>0</v>
      </c>
    </row>
    <row r="76" spans="1:5" customHeight="1" ht="120">
      <c r="A76"/>
      <c r="B76" t="s">
        <v>78</v>
      </c>
      <c r="C76" s="5">
        <v>546.6</v>
      </c>
      <c r="D76"/>
      <c r="E76" s="5" t="str">
        <f>C76*D76</f>
        <v>0</v>
      </c>
    </row>
    <row r="77" spans="1:5" customHeight="1" ht="120">
      <c r="A77"/>
      <c r="B77" t="s">
        <v>79</v>
      </c>
      <c r="C77" s="5">
        <v>696.84</v>
      </c>
      <c r="D77"/>
      <c r="E77" s="5" t="str">
        <f>C77*D77</f>
        <v>0</v>
      </c>
    </row>
    <row r="78" spans="1:5" customHeight="1" ht="120">
      <c r="A78"/>
      <c r="B78" t="s">
        <v>80</v>
      </c>
      <c r="C78" s="5">
        <v>696.84</v>
      </c>
      <c r="D78"/>
      <c r="E78" s="5" t="str">
        <f>C78*D78</f>
        <v>0</v>
      </c>
    </row>
    <row r="79" spans="1:5" customHeight="1" ht="120">
      <c r="A79"/>
      <c r="B79" t="s">
        <v>81</v>
      </c>
      <c r="C79" s="5">
        <v>703.68</v>
      </c>
      <c r="D79"/>
      <c r="E79" s="5" t="str">
        <f>C79*D79</f>
        <v>0</v>
      </c>
    </row>
    <row r="80" spans="1:5">
      <c r="C80" s="7" t="s">
        <v>82</v>
      </c>
      <c r="D80" s="6" t="str">
        <f>SUM(D8:D79)</f>
        <v>0</v>
      </c>
      <c r="E80" s="8" t="str">
        <f>SUM(E8:E79)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2024-10-01T03:23:30+03:00</dcterms:created>
  <dcterms:modified xsi:type="dcterms:W3CDTF">2024-10-01T03:23:30+03:00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