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<sst xmlns="http://schemas.openxmlformats.org/spreadsheetml/2006/main" uniqueCount="35">
  <si>
    <t>Эра Плюс</t>
  </si>
  <si>
    <t>eraopt.ru</t>
  </si>
  <si>
    <t>+7 (3952) 50-45-07</t>
  </si>
  <si>
    <t>Прайс-лист категории «Хоз. товары»</t>
  </si>
  <si>
    <t>Дата экспорта 07.11.2025</t>
  </si>
  <si>
    <t>Наименование</t>
  </si>
  <si>
    <t>Цена</t>
  </si>
  <si>
    <t>Остаток на складе</t>
  </si>
  <si>
    <t>Кол-во, шт.</t>
  </si>
  <si>
    <t>Сумма</t>
  </si>
  <si>
    <t>АКЦИЯ НОЯБРЬ / Хоз. товары</t>
  </si>
  <si>
    <t>Магнитный держатель для смартфонов, + магнитная пластина EZRA HL04 ТМ</t>
  </si>
  <si>
    <t>55</t>
  </si>
  <si>
    <t>Коврик в холодильник «ЧистоДел»500*300*8 (цветной) 1/30</t>
  </si>
  <si>
    <t>61</t>
  </si>
  <si>
    <t>Ручка для валика 180мм, 4WALLS RV180 1/30</t>
  </si>
  <si>
    <t>42</t>
  </si>
  <si>
    <t>Ведро ПП 10л черное ПП 1/20</t>
  </si>
  <si>
    <t>1</t>
  </si>
  <si>
    <t>Авто Очиститель двигателя «Tazadom CK» 650 мл ( срок годн. 01.04.2027) 1/24</t>
  </si>
  <si>
    <t>24</t>
  </si>
  <si>
    <t>Сауна Песочные часы открытые для бани ЧПС-1Г 1/двадцать</t>
  </si>
  <si>
    <t>10</t>
  </si>
  <si>
    <t>Термометр-гигрометр электронный FY-12 с выносным датчиком 40-400</t>
  </si>
  <si>
    <t>Сауна Песочные часы для бани закрытые ЧПС-1Ш</t>
  </si>
  <si>
    <t>38</t>
  </si>
  <si>
    <t>Термометр-гигрометр электронный HCT-1 влажность часы 1-50-100</t>
  </si>
  <si>
    <t>Ящик почтовый малый ПИСЬМО 1/10</t>
  </si>
  <si>
    <t>2</t>
  </si>
  <si>
    <t>5-140 Фал плетеный капроновый №4- 80м./25/</t>
  </si>
  <si>
    <t>20</t>
  </si>
  <si>
    <t>ХозЛента ЭКОН", 50 м (серебр.)/24</t>
  </si>
  <si>
    <t>Набор форм для выпечки, 3 предмета - «сердце» d=24, «круг»d=26, «квадрат» 28 см</t>
  </si>
  <si>
    <t>9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</si>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</sst>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0214926a5a543d34a8774f48c7662a333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3.85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217.16999999999999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74.98999999999999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87.89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151.88999999999999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190.22999999999999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196.88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269.38</v>
      </c>
      <c r="C15" t="s">
        <v>18</v>
      </c>
      <c r="E15" s="5" t="str">
        <f>B15*D15</f>
      </c>
    </row>
    <row r="16" spans="1:5" customHeight="1" ht="120">
      <c r="A16" t="s">
        <v>24</v>
      </c>
      <c r="B16" s="5">
        <v>306.85000000000002</v>
      </c>
      <c r="C16" t="s">
        <v>25</v>
      </c>
      <c r="E16" s="5" t="str">
        <f>B16*D16</f>
      </c>
    </row>
    <row r="17" spans="1:5" customHeight="1" ht="120">
      <c r="A17" t="s">
        <v>26</v>
      </c>
      <c r="B17" s="5">
        <v>371.44999999999999</v>
      </c>
      <c r="C17" t="s">
        <v>18</v>
      </c>
      <c r="E17" s="5" t="str">
        <f>B17*D17</f>
      </c>
    </row>
    <row r="18" spans="1:5" customHeight="1" ht="120">
      <c r="A18" t="s">
        <v>27</v>
      </c>
      <c r="B18" s="5">
        <v>387.60000000000002</v>
      </c>
      <c r="C18" t="s">
        <v>28</v>
      </c>
      <c r="E18" s="5" t="str">
        <f>B18*D18</f>
      </c>
    </row>
    <row r="19" spans="1:5" customHeight="1" ht="120">
      <c r="A19" t="s">
        <v>29</v>
      </c>
      <c r="B19" s="5">
        <v>458.64999999999998</v>
      </c>
      <c r="C19" t="s">
        <v>30</v>
      </c>
      <c r="E19" s="5" t="str">
        <f>B19*D19</f>
      </c>
    </row>
    <row r="20" spans="1:5" customHeight="1" ht="120">
      <c r="A20" t="s">
        <v>31</v>
      </c>
      <c r="B20" s="5">
        <v>646.019999999999982</v>
      </c>
      <c r="C20" t="s">
        <v>28</v>
      </c>
      <c r="E20" s="5" t="str">
        <f>B20*D20</f>
      </c>
    </row>
    <row r="21" spans="1:5" customHeight="1" ht="120">
      <c r="A21" t="s">
        <v>32</v>
      </c>
      <c r="B21" s="5">
        <v>890.39999999999998</v>
      </c>
      <c r="C21" t="s">
        <v>33</v>
      </c>
      <c r="E21" s="5" t="str">
        <f>B21*D21</f>
      </c>
    </row>
    <row r="22" spans="1:5">
      <c r="C22" s="7" t="s">
        <v>34</v>
      </c>
      <c r="D22" s="6" t="str">
        <f>SUM(D8:D21)</f>
      </c>
      <c r="E22" s="8" t="str">
        <f>SUM(E8:E21)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2025-11-07T03:15:56+03:00</dcterms:created>
  <dcterms:modified xsi:type="dcterms:W3CDTF">2025-11-07T03:15:56+03:00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