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<sst xmlns="http://schemas.openxmlformats.org/spreadsheetml/2006/main" uniqueCount="71">
  <si>
    <t>Эра Плюс</t>
  </si>
  <si>
    <t>eraopt.ru</t>
  </si>
  <si>
    <t>+7 (3952) 50-45-07</t>
  </si>
  <si>
    <t>Прайс-лист категории «Газовые горелки. Лампы паяльные. Пьезозажигалки»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</si>
  <si>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</si>
  <si>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</si>
  <si>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</si>
  <si>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</si>
  <si>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</si>
  <si>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</si>
  <si>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Охота, рыбалка, туризм / Газовые горелки. Лампы паяльные. Пьезозажигалки</t>
  </si>
  <si>
    <t>Зажигалка газовая для плит и розжига Овощи прямой Малый стержень, mogel 919 1/25/600</t>
  </si>
  <si>
    <t>40</t>
  </si>
  <si>
    <t>Зажигалка газовая для плит и розжига 22 см, прямой стержень CX-929 25/500</t>
  </si>
  <si>
    <t>41</t>
  </si>
  <si>
    <t>4-039 Газовая горелка мал., с вентилем/250/</t>
  </si>
  <si>
    <t>9</t>
  </si>
  <si>
    <t>Горелка с пьезоподжигом STALTECH ST-920  1/10/100</t>
  </si>
  <si>
    <t>81</t>
  </si>
  <si>
    <t>Горелка с пьезоподжигом № 915 10/100</t>
  </si>
  <si>
    <t>963</t>
  </si>
  <si>
    <t>Зажигалка пьезо для газовых плит IR-9070</t>
  </si>
  <si>
    <t>75</t>
  </si>
  <si>
    <t>Зажигалка пьезо для газовых плит в инд. кор. Волгоград LINGHUI 10-200</t>
  </si>
  <si>
    <t>19</t>
  </si>
  <si>
    <t>Горелка с пьезоподжигом X-PERT XP-504C/WS-504C керамическая черная 1/100</t>
  </si>
  <si>
    <t>87</t>
  </si>
  <si>
    <t>Горелка с пьезоподжигом  WS-502C Torch 10/100</t>
  </si>
  <si>
    <t>21</t>
  </si>
  <si>
    <t>Горелка с пьезоподжигом Гп3м-9003 синяя в металле керамическая  XP-900 1/100</t>
  </si>
  <si>
    <t>80</t>
  </si>
  <si>
    <t>Горелка с пьезоподжигом Корея  KS-1005/XP1005 10/120</t>
  </si>
  <si>
    <t>6</t>
  </si>
  <si>
    <t>4-042 Газовая горелка RUNIS №8, черная, пьезо (цанг.) /100/</t>
  </si>
  <si>
    <t>17</t>
  </si>
  <si>
    <t>4-054 Газовая горелка RUNIS №10, черная, пьезо. (цанг.) /100/</t>
  </si>
  <si>
    <t>14</t>
  </si>
  <si>
    <t>4-041 Газовая горелка RUNIS №8, белая, пьезо (цанг.) /100/</t>
  </si>
  <si>
    <t>11</t>
  </si>
  <si>
    <t>4-049 Газовая горелка RUNIS №3, черная, пьезо (цанг.) /100/</t>
  </si>
  <si>
    <t>Мини-горелка PF-GTP-R03 газовая универсальная «СЛЕДОПЫТ-GTP-R03», с возможностью перезаправки/200/</t>
  </si>
  <si>
    <t>10</t>
  </si>
  <si>
    <t>4-048 Газовая горелка RUNIS Premium P03 пьезо, (цанг.) /100/</t>
  </si>
  <si>
    <t>8</t>
  </si>
  <si>
    <t>PF-GTP-N06 Горелка портативная газовая СЛЕДОПЫТ (цанг.)/120/</t>
  </si>
  <si>
    <t>Горелка кровельная газовоздушная ГВ- 70см с вентилем подачи газа 5/75</t>
  </si>
  <si>
    <t>3</t>
  </si>
  <si>
    <t>Мини-горелка PF-GTP-R05 газовая универсальная «СЛЕДОПЫТ-GTP-R05», с возможностью перезаправки/200/</t>
  </si>
  <si>
    <t>4-051 Газовая горелка RUNIS Premium P04, пьезо., с газогенератором (цанг.) /80/</t>
  </si>
  <si>
    <t>4-050 Газовая горелка RUNIS Premium P01, пьезо., с газогенератором (цанг.) /80/</t>
  </si>
  <si>
    <t>4-052 Газовая горелка RUNIS Premium P05, пьезо. (цанг.) /80/</t>
  </si>
  <si>
    <t>5</t>
  </si>
  <si>
    <t>PF-GTP-N02 Горелка портативная газовая СЛЕДОПЫТ, пьезо (цанг.)/68/</t>
  </si>
  <si>
    <t>PF-GTP-N07 Горелка портативная газовая СЛЕДОПЫТ, с газогенераторной трубкой (цанг.)/120/</t>
  </si>
  <si>
    <t>7</t>
  </si>
  <si>
    <t>PF-GTP-N03 Горелка портативная газовая СЛЕДОПЫТ, пьезо (цанг.)/68/</t>
  </si>
  <si>
    <t>15</t>
  </si>
  <si>
    <t>PF-GTP-N01 Горелка портативная газовая СЛЕДОПЫТ, пьезо (цанг.) /80/</t>
  </si>
  <si>
    <t>4</t>
  </si>
  <si>
    <t>PF-GTP-N05 Горелка портативная газовая СЛЕДОПЫТ, пьезо., с газогенераторной трубкой (цанг.)/68/</t>
  </si>
  <si>
    <t>Горелка кровельная газовоздушная ГВр-100см с ручкой-фиксатором и вентилем подачи газа 2/50</t>
  </si>
  <si>
    <t>2</t>
  </si>
  <si>
    <t>Мини-горелка PF-GTP-R01 газовая универсальная «СЛЕДОПЫТ-GTP-R01», с возможностью перезаправки/100/</t>
  </si>
  <si>
    <t>Горелка кровельная газовоздушная ГВ-100см с вентилем подачи газа 2-50</t>
  </si>
  <si>
    <t>25</t>
  </si>
  <si>
    <t>PF-GTP-S06 Горелка портативная газовая СЛЕДОПЫТ, пьезо, с резьбовым соединением /43/</t>
  </si>
  <si>
    <t>1</t>
  </si>
  <si>
    <t>Мини-горелка PF-GTP-R02 газовая универсальная «СЛЕДОПЫТ-GTP-R02», с возможностью перезаправки/100/</t>
  </si>
  <si>
    <t>Лампа паяльная 1,5л  Аи92-95 SPARK LUX SL-LP15 1/8</t>
  </si>
  <si>
    <t>Лампа паяльная 2л  Аи92-95 SPARK LUX SL-LP20 1/8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</si>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</sst>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2632a78ce2d01e9de60b4060d3cd49910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4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9.15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53.55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102.060000000000002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136.71000000000001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154.40000000000001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158.75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176.0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183.59999999999999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209.47999999999999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220.31999999999999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232.02000000000001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250.0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363.24000000000001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385.41000000000003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412.76999999999998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481.74000000000001</v>
      </c>
      <c r="C23" t="s">
        <v>16</v>
      </c>
      <c r="E23" s="5" t="str">
        <f>B23*D23</f>
      </c>
    </row>
    <row r="24" spans="1:5" customHeight="1" ht="120">
      <c r="A24" t="s">
        <v>40</v>
      </c>
      <c r="B24" s="5">
        <v>516.14999999999998</v>
      </c>
      <c r="C24" t="s">
        <v>41</v>
      </c>
      <c r="E24" s="5" t="str">
        <f>B24*D24</f>
      </c>
    </row>
    <row r="25" spans="1:5" customHeight="1" ht="120">
      <c r="A25" t="s">
        <v>42</v>
      </c>
      <c r="B25" s="5">
        <v>523.44000000000005</v>
      </c>
      <c r="C25" t="s">
        <v>43</v>
      </c>
      <c r="E25" s="5" t="str">
        <f>B25*D25</f>
      </c>
    </row>
    <row r="26" spans="1:5" customHeight="1" ht="120">
      <c r="A26" t="s">
        <v>44</v>
      </c>
      <c r="B26" s="5">
        <v>524.28999999999996</v>
      </c>
      <c r="C26" t="s">
        <v>41</v>
      </c>
      <c r="E26" s="5" t="str">
        <f>B26*D26</f>
      </c>
    </row>
    <row r="27" spans="1:5" customHeight="1" ht="120">
      <c r="A27" t="s">
        <v>45</v>
      </c>
      <c r="B27" s="5">
        <v>535.5</v>
      </c>
      <c r="C27" t="s">
        <v>46</v>
      </c>
      <c r="E27" s="5" t="str">
        <f>B27*D27</f>
      </c>
    </row>
    <row r="28" spans="1:5" customHeight="1" ht="120">
      <c r="A28" t="s">
        <v>47</v>
      </c>
      <c r="B28" s="5">
        <v>551.029999999999973</v>
      </c>
      <c r="C28" t="s">
        <v>43</v>
      </c>
      <c r="E28" s="5" t="str">
        <f>B28*D28</f>
      </c>
    </row>
    <row r="29" spans="1:5" customHeight="1" ht="120">
      <c r="A29" t="s">
        <v>48</v>
      </c>
      <c r="B29" s="5">
        <v>570.25</v>
      </c>
      <c r="C29" t="s">
        <v>46</v>
      </c>
      <c r="E29" s="5" t="str">
        <f>B29*D29</f>
      </c>
    </row>
    <row r="30" spans="1:5" customHeight="1" ht="120">
      <c r="A30" t="s">
        <v>49</v>
      </c>
      <c r="B30" s="5">
        <v>571.55999999999995</v>
      </c>
      <c r="C30" t="s">
        <v>16</v>
      </c>
      <c r="E30" s="5" t="str">
        <f>B30*D30</f>
      </c>
    </row>
    <row r="31" spans="1:5" customHeight="1" ht="120">
      <c r="A31" t="s">
        <v>50</v>
      </c>
      <c r="B31" s="5">
        <v>609.30999999999995</v>
      </c>
      <c r="C31" t="s">
        <v>51</v>
      </c>
      <c r="E31" s="5" t="str">
        <f>B31*D31</f>
      </c>
    </row>
    <row r="32" spans="1:5" customHeight="1" ht="120">
      <c r="A32" t="s">
        <v>52</v>
      </c>
      <c r="B32" s="5">
        <v>619.61000000000001</v>
      </c>
      <c r="C32" t="s">
        <v>32</v>
      </c>
      <c r="E32" s="5" t="str">
        <f>B32*D32</f>
      </c>
    </row>
    <row r="33" spans="1:5" customHeight="1" ht="120">
      <c r="A33" t="s">
        <v>53</v>
      </c>
      <c r="B33" s="5">
        <v>635.88999999999999</v>
      </c>
      <c r="C33" t="s">
        <v>54</v>
      </c>
      <c r="E33" s="5" t="str">
        <f>B33*D33</f>
      </c>
    </row>
    <row r="34" spans="1:5" customHeight="1" ht="120">
      <c r="A34" t="s">
        <v>55</v>
      </c>
      <c r="B34" s="5">
        <v>638.21000000000004</v>
      </c>
      <c r="C34" t="s">
        <v>56</v>
      </c>
      <c r="E34" s="5" t="str">
        <f>B34*D34</f>
      </c>
    </row>
    <row r="35" spans="1:5" customHeight="1" ht="120">
      <c r="A35" t="s">
        <v>57</v>
      </c>
      <c r="B35" s="5">
        <v>748.64999999999998</v>
      </c>
      <c r="C35" t="s">
        <v>58</v>
      </c>
      <c r="E35" s="5" t="str">
        <f>B35*D35</f>
      </c>
    </row>
    <row r="36" spans="1:5" customHeight="1" ht="120">
      <c r="A36" t="s">
        <v>59</v>
      </c>
      <c r="B36" s="5">
        <v>757.95000000000005</v>
      </c>
      <c r="C36" t="s">
        <v>56</v>
      </c>
      <c r="E36" s="5" t="str">
        <f>B36*D36</f>
      </c>
    </row>
    <row r="37" spans="1:5" customHeight="1" ht="120">
      <c r="A37" t="s">
        <v>60</v>
      </c>
      <c r="B37" s="5">
        <v>765.0</v>
      </c>
      <c r="C37" t="s">
        <v>61</v>
      </c>
      <c r="E37" s="5" t="str">
        <f>B37*D37</f>
      </c>
    </row>
    <row r="38" spans="1:5" customHeight="1" ht="120">
      <c r="A38" t="s">
        <v>62</v>
      </c>
      <c r="B38" s="5">
        <v>783.52999999999997</v>
      </c>
      <c r="C38" t="s">
        <v>41</v>
      </c>
      <c r="E38" s="5" t="str">
        <f>B38*D38</f>
      </c>
    </row>
    <row r="39" spans="1:5" customHeight="1" ht="120">
      <c r="A39" t="s">
        <v>63</v>
      </c>
      <c r="B39" s="5">
        <v>930.12</v>
      </c>
      <c r="C39" t="s">
        <v>64</v>
      </c>
      <c r="E39" s="5" t="str">
        <f>B39*D39</f>
      </c>
    </row>
    <row r="40" spans="1:5" customHeight="1" ht="120">
      <c r="A40" t="s">
        <v>65</v>
      </c>
      <c r="B40" s="5">
        <v>1207.83999999999992</v>
      </c>
      <c r="C40" t="s">
        <v>66</v>
      </c>
      <c r="E40" s="5" t="str">
        <f>B40*D40</f>
      </c>
    </row>
    <row r="41" spans="1:5" customHeight="1" ht="120">
      <c r="A41" t="s">
        <v>67</v>
      </c>
      <c r="B41" s="5">
        <v>1260.15000000000009</v>
      </c>
      <c r="C41" t="s">
        <v>58</v>
      </c>
      <c r="E41" s="5" t="str">
        <f>B41*D41</f>
      </c>
    </row>
    <row r="42" spans="1:5" customHeight="1" ht="120">
      <c r="A42" t="s">
        <v>68</v>
      </c>
      <c r="B42" s="5">
        <v>1302.079999999999927</v>
      </c>
      <c r="C42" t="s">
        <v>51</v>
      </c>
      <c r="E42" s="5" t="str">
        <f>B42*D42</f>
      </c>
    </row>
    <row r="43" spans="1:5" customHeight="1" ht="120">
      <c r="A43" t="s">
        <v>69</v>
      </c>
      <c r="B43" s="5">
        <v>1381.11999999999989</v>
      </c>
      <c r="C43" t="s">
        <v>51</v>
      </c>
      <c r="E43" s="5" t="str">
        <f>B43*D43</f>
      </c>
    </row>
    <row r="44" spans="1:5">
      <c r="C44" s="7" t="s">
        <v>70</v>
      </c>
      <c r="D44" s="6" t="str">
        <f>SUM(D8:D43)</f>
      </c>
      <c r="E44" s="8" t="str">
        <f>SUM(E8:E43)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2025-10-21T03:14:42+03:00</dcterms:created>
  <dcterms:modified xsi:type="dcterms:W3CDTF">2025-10-21T03:14:42+03:00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