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<sst xmlns="http://schemas.openxmlformats.org/spreadsheetml/2006/main" uniqueCount="144">
  <si>
    <t>Эра Плюс</t>
  </si>
  <si>
    <t>eraopt.ru</t>
  </si>
  <si>
    <t>+7 (3952) 50-45-07</t>
  </si>
  <si>
    <t>Прайс-лист категории «Фотобумага»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</si>
  <si>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</si>
  <si>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</si>
  <si>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</si>
  <si>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</si>
  <si>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</si>
  <si>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</si>
  <si>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 и расходные материалы / Фотобумага</t>
  </si>
  <si>
    <t>0104037 Lomond Термобумага  216*25*12 NEW (45/1440)</t>
  </si>
  <si>
    <t>0102034 Lomond Бумага IJ А6 (мат) 230г/м2  (50л) (56/1848)</t>
  </si>
  <si>
    <t>0102063 Lomond Бумага IJ А6 (мат) 180г/м2 (50л) (68/2244)</t>
  </si>
  <si>
    <t>Фотобумага Intro GLA6-180-100 глянцевая 180g/м2 А6 100 листов для струйной печати</t>
  </si>
  <si>
    <t>Фотобумага Intro GLA6-200-100 глянцевая 200g/м2 А6 100 листов для струйной печати</t>
  </si>
  <si>
    <t>Фотобумага Intro MTA6-220-100 матовая 220g/м2 А6 100 листов для струйной печати</t>
  </si>
  <si>
    <t>Фотобумага Intro GLA6-230-100 глянцевая 230g/м2 А6 100 листов для струйной печати</t>
  </si>
  <si>
    <t>Фотобумага Kodak 668102 для струйной печати CC Paper 210 gsm 4x6 Glossy 100 листов</t>
  </si>
  <si>
    <t>Фотобумага Kodak 668303 для струйной печати CC Paper 210 gsm A4 Glossy 20 листов</t>
  </si>
  <si>
    <t>0102035 Lomond Бумага IJ А6 (глянц) 230г/м2  (50л) (56/1848)</t>
  </si>
  <si>
    <t>0102069 Lomond Бумага А5 (матовая) 230г/м2 (50 л) односторонняя (30/750)</t>
  </si>
  <si>
    <t>Фотобумага PrintPro PGE2001004R для струйной печати 200 грамм 10х15 100 листов</t>
  </si>
  <si>
    <t>PGE2301004R PrintPro Photo paper glossy 230g/m, 10x15, 100pc. (40/1400)</t>
  </si>
  <si>
    <t>2020345 Lomond Бумага с магнитным слоем Magnetic глянцевый А4  (2л) (40/2200)</t>
  </si>
  <si>
    <t>0102070 Lomond Бумага А5 (глянцевая) 230г/м2 (50 л) односторонняя (30/750)</t>
  </si>
  <si>
    <t>PME2301004R PrintPro Photo paper matte 230g/m, 10x15, 100pc. (50/1250)</t>
  </si>
  <si>
    <t>PGE230050A4 PrintPro Photo paper glossy 230g/m, A4, 50pc. (22/550)</t>
  </si>
  <si>
    <t>PME230050A4 PrintPro Photo paper matte 230g/m, A4, 50pc. (22/660)</t>
  </si>
  <si>
    <t>Фотобумага Intro GLA4-200-050 глянцевая 200g/м2 А4 50 листов для струйной печати</t>
  </si>
  <si>
    <t>2100005 Lomond наклейка A4/50 (27/891)</t>
  </si>
  <si>
    <t>0102046 Lomond Бумага IJ А4 (глянц) 200г/м2 (25 л) (33/1089)</t>
  </si>
  <si>
    <t>0102014 Lomond Бумага IJ А4 (мат) 180г/м2 (50 л) (19/627)</t>
  </si>
  <si>
    <t>Фотобумага Intro GLA4-120-100 глянцевая 120/м2 А4 100 листов для струйной печати</t>
  </si>
  <si>
    <t>Фотобумага Kodak KPGA420 для струйной печати A4 Inkjet Paper Glossy 260 gsm 20 листов</t>
  </si>
  <si>
    <t>Фотобумага Kodak KPLA420 для струйной печати A4 Inkjet Paper Lustre 260 gsm 20листов</t>
  </si>
  <si>
    <t>1708412 Lomond Белая полипропиленовая бесклеевая липкая пленка для стр. печати А4, 140 г/м2, 220микр</t>
  </si>
  <si>
    <t>0102016 Lomond Бумага IJ А4 (мат) 230г/м2 (50 л) (15/495)</t>
  </si>
  <si>
    <t>Фотобумага Intro GLA4-140-100 глянцевая 140g/м2 А4 100 листов для струйной печати</t>
  </si>
  <si>
    <t>0102003 Lomond Бумага IJ А4 (мат) 120г/м2 (100 л) (15/495)</t>
  </si>
  <si>
    <t>0102001 Lomond Бумага IJ А4 (мат) 90г/м2 (100 л) (19/627)</t>
  </si>
  <si>
    <t>Фотобумага Intro MTEA4-115-50 матовая самоклеящаяся 115g/м2 А4 50 листов для струйной печати</t>
  </si>
  <si>
    <t>0102049 Lomond Бумага IJ А4 (глянц) 230г/м2 (25 л) (26/858)</t>
  </si>
  <si>
    <t>Фотобумага Intro GLEA4-115-50 глянцевая самоклеящаяся 115g/м2 А4 50 листов для струйной печати</t>
  </si>
  <si>
    <t>Фотобумага Intro GLA4-160-100 глянцевая 160g/м2 А4 100 листов для струйной печати</t>
  </si>
  <si>
    <t>Фотобумага Kodak KPG46260 для струйной печати 4x6 Inkjet Paper Glossy 260 gsm 100 листов</t>
  </si>
  <si>
    <t>Фотобумага Kodak KPL46260 для струйной печати 4x6 Inkjet Paper Lustre 260 gsm 100 листов</t>
  </si>
  <si>
    <t>0102017 Lomond Бумага А4 (глянец) 130г/м2 (50 л) (23/759)</t>
  </si>
  <si>
    <t>1103101 Lomond Бумага Premium А4  (суперглянц) 260г/м2 (20л) (32/1056)</t>
  </si>
  <si>
    <t>Фотобумага Intro GLA4-180-100 глянцевая 180g/м2 А4 100 листов для струйной печати</t>
  </si>
  <si>
    <t>0102074 Lomond Бумага А4 (мат) 140г/м2 (100 л) (12/396)</t>
  </si>
  <si>
    <t>Фотобумага Kodak 180A420 для струйной печати А4 180 GCM Glossy 50листов</t>
  </si>
  <si>
    <t>Фотобумага Intro MTA4-220-100 матовая 220g/м2 А4 100 листов для струйной печати</t>
  </si>
  <si>
    <t>0102018 Lomond Бумага IJ А4 (глян.) 150г/м2 (50 л) (22/726)</t>
  </si>
  <si>
    <t>1106101 Lomond бумага А4 20л  270 г/м2 односторонняя Warm Super Glossy  (суперглянц) (32/1056)</t>
  </si>
  <si>
    <t>1106200 Lomond бумага А4 20л  270 г/м2 односторонняя Warm Satin (сатин) (32/1056)</t>
  </si>
  <si>
    <t>0808411 Lomond термотр-р  струйн.для светл. тканей A4, 140г/10л. (27/2376)</t>
  </si>
  <si>
    <t>Фотобумага Intro GLA4-200-100 глянцевая 200g/м2 А4 100 листов для струйной печати</t>
  </si>
  <si>
    <t>0102085 Lomond Бумага IJ А4 (мат) 205 г/м2 (50л) (18/594)</t>
  </si>
  <si>
    <t>0102002 Lomond Бумага IJ А4 (мат) 100г/м2 (100 л) 2-х стор (15/495)</t>
  </si>
  <si>
    <t>Фотобумага Kodak 230A420 для струйной печати A4 230 GCM Glossy 50 листов</t>
  </si>
  <si>
    <t>0102020 Lomond Бумага IJ А4 (глянц) 200г/м2 (50 л) (18/594)</t>
  </si>
  <si>
    <t>0102142 Lomond Бумага А4 170 г/м2 односторонняя глянцевая (50 л) (19/627)</t>
  </si>
  <si>
    <t>Фотобумага Intro MTDA4-200-100 матовая двусторонняя 200g/м2 А4 100 листов для струйной печати</t>
  </si>
  <si>
    <t>Фотобумага Intro GLA4-230-100 глянцевая 230g/м2 А4 100 листов для струйной печати</t>
  </si>
  <si>
    <t>1202001 Lomond Самоклеящаяся матовая бумага 90 г/м2 (610 x 20 x 76,2) (40)</t>
  </si>
  <si>
    <t>1202007 Lomond Инженерная бумага  80 г/м2  (841мм х 45м х 50мм) Стандарт  (28)</t>
  </si>
  <si>
    <t>0102022 Lomond Бумага IJ А4 (глянц) 230г/м2 (50 л) (14/462)</t>
  </si>
  <si>
    <t>Фотобумага Intro MTDA4-220-100 матовая двусторонняя 220g/м2 А4 100 листов для струйной печати</t>
  </si>
  <si>
    <t>0102138 Lomond Бумага А2 (мат), 180 г/м2, (25 л) односторонняя (10)</t>
  </si>
  <si>
    <t>Фотобумага Intro MTA6-220-500 матовая 220g/м2 А6 500 листов для струйной печати</t>
  </si>
  <si>
    <t>0102005 Lomond Бумага IJ А4 (мат) 160г/м2 (100 л) (12/396)</t>
  </si>
  <si>
    <t>0102006 Lomond Бумага А4 (мат) 170г/м2 (100 л) 2-х сторонняя (11/363)</t>
  </si>
  <si>
    <t>0102156 Lomond Бумага INK JET 230/А3/50 мат.одностор (10/250)</t>
  </si>
  <si>
    <t>0102011 Lomond Бумага IJ А3 (мат.) 90г/м2 (100 л) (12/300)</t>
  </si>
  <si>
    <t>0300621 Lomond 105 г/м2, Ultra DS Matt CLC Paper, двустор., А3+, 250 листов (24)</t>
  </si>
  <si>
    <t>Фотобумага Lomond 0102084 IJ А6 матовая 230 г/м2 500л для струйной печати</t>
  </si>
  <si>
    <t>0300323 Lomond 200 г/м2, Ultra DS Matt CLC Paper, двустор., А3+, 150 листов (50)</t>
  </si>
  <si>
    <t>0102083 Lomond Бумага IJ А6 (мат) 180г/м2  (600л) (12/144)</t>
  </si>
  <si>
    <t>0102162 Lomond 120 г/м2 А3 односторонняя матовая (9/225)</t>
  </si>
  <si>
    <t>0102024 Lomond Бумага IJ А3 200 г/м2 (50 л) (глянец) (11/176)</t>
  </si>
  <si>
    <t>0102025 Lomond Бумага IJ А3 (глянц) 230г/м2 (50 л) (9/225)</t>
  </si>
  <si>
    <t>0808421 Lomond термотр-р струйн. для темн.тканей А4 140 г/м2 (10л) (22/1936)</t>
  </si>
  <si>
    <t>0102082 Lomond Бумага IJ А6 (глянц) 230г/м2 (500л) (12/216)</t>
  </si>
  <si>
    <t>1207074 Lomond  Ярко-белый хлопковый холст  для струйной печати 340 мкм  (1270 x 15x 50,8)  (20)</t>
  </si>
  <si>
    <t>1209138 Lomond Ролик плот  80 гр.ОФСЕТ 594*175*76 Standart САПР и ГИС LOMOND (50)</t>
  </si>
  <si>
    <t>1202025 Lomond Матовая бумага для САПР и ГИС 120 г/м2 (610 x 30 x 50,8),для ч/б и цв. печати. (60)</t>
  </si>
  <si>
    <t>1202081 Lomond Ролик для плоттера 140 г матовая (610*30*50) (54)</t>
  </si>
  <si>
    <t>0102012 Lomond Бумага IJ А3 170г/м2 (100 л) 2-х ст (мат) (7/210)</t>
  </si>
  <si>
    <t>1202011 Lomond Матовая  для САПР и ГИС 90 г/м2 (610 x 45 x 50,8), для чёрно-белой и цветной п (48)</t>
  </si>
  <si>
    <t>0102131 Lomond Бумага IJ А4 (мат) 90г/м2 (500 л) (5/165)</t>
  </si>
  <si>
    <t>1202091 Lomond Ролик для плоттера 180 г/м2 матовая (610мм x 30м) (48)</t>
  </si>
  <si>
    <t>1103106 Lomond БУМАГА PHOTO LOMOND 260/А2/25 СУПЕРГЛ.(Bright) (20)</t>
  </si>
  <si>
    <t>1202201 Lomond Самоклеящаяся матовая бумага 90 г/м2 (610 x 20 x 50,8) (56)</t>
  </si>
  <si>
    <t>1103105 Lomond Бумага Premium А6 (суперглянц) 260г/м2 (500л) (12/144)</t>
  </si>
  <si>
    <t>1106202 Lomond бумага 10*15 270 г/м2 односторонняя Satin Warm  (500л) (12/144)</t>
  </si>
  <si>
    <t>Фотобумага Kodak IP152G Inkjet paper 15.2х65 260gsm глянцевая</t>
  </si>
  <si>
    <t>Фотобумага Kodak IP152L Inkjet paper 15.2х65 260gsm тисненая</t>
  </si>
  <si>
    <t>1202093 Lomond Матовая бумага 180 г/м2 (1067x30 x 50,8) (30)</t>
  </si>
  <si>
    <t>Фотобумага Mitsubishi MTBH152G INKJET PHOTO PAPER 15.2cmx65mtr Glossy</t>
  </si>
  <si>
    <t>Фотобумага Mitsubishi MTBH152L INKJET PHOTO PAPER 15.2cmx65mtr Lustre</t>
  </si>
  <si>
    <t>Kodak 25,4*93 EDGE L (тисненая) (2/80)</t>
  </si>
  <si>
    <t>Фотобумага Lomond  1106203 для струйной печати А6 суперглянец 200 грамм 750 листов в пачке</t>
  </si>
  <si>
    <t>Фотобумага LUCKY FILM 203S 20.3cmх86m silk шелк для фотопечати</t>
  </si>
  <si>
    <t>Фотобумага Mitsubishi MTBH203G INKJET PHOTO PAPER 20.3cmx65mtr Glossy</t>
  </si>
  <si>
    <t>Фотобумага Mitsubishi MTBH203L INKJET PHOTO PAPER 20.3cmx65mtr Lustre</t>
  </si>
  <si>
    <t>Фотобумага LUCKY FILM 203G Глянцевая 20,3х86</t>
  </si>
  <si>
    <t>Фотобумага LUCKY FILM 203L Тисненая 20,3х86</t>
  </si>
  <si>
    <t>Фотобумага Mitsubishi MTBH210G INKJET PHOTO PAPER 21.0cmx65mtr Glossy</t>
  </si>
  <si>
    <t>Фотобумага Mitsubishi MTBH210L INKJET PHOTO PAPER 21.0cmx65mtr Lustre</t>
  </si>
  <si>
    <t>Фотобумага LUCKY FILM 102G Глянцевая 10,2х183</t>
  </si>
  <si>
    <t>Фотобумага LUCKY FILM 102L Тисненая 10,2х183</t>
  </si>
  <si>
    <t>Фотобумага Mitsubishi 102G глянцевая 10.2cm x 186 Mtr Glossy</t>
  </si>
  <si>
    <t>Фотобумага Mitsubishi 102L тисненая 10.2cm x 186 Mtr Lustre</t>
  </si>
  <si>
    <t>Фотобумага Mitsubishi 203L тисненая 20.3cm x 93 Mtr Lustre</t>
  </si>
  <si>
    <t>Фотобумага Mitsubishi 203G глянцевая 20.3cm x 93 Mtr Glossy</t>
  </si>
  <si>
    <t>Фотобумага LUCKY FILM 254L Тисненая 25,4х86</t>
  </si>
  <si>
    <t>Фотобумага LUCKY FILM 127L Тисненая 12,7х183</t>
  </si>
  <si>
    <t>Фотобумага LUCKY FILM 127G Глянцевая 12,7х183</t>
  </si>
  <si>
    <t>Фотобумага Mitsubishi 127G глянцевая 12.7cm x 186 Mtr Glossy</t>
  </si>
  <si>
    <t>Фотобумага LUCKY FILM 152S 15.2cmx183m silk шелк для фотопечати</t>
  </si>
  <si>
    <t>1201071 Lomond Сатин фотобумага повышенного качества 270 г/м2 (610 x 30 x 50,8) (40)</t>
  </si>
  <si>
    <t>Фотобумага Mitsubishi 254L тисненая 25.4cm x 93 Mtr Lustre</t>
  </si>
  <si>
    <t>Фотобумага LUCKY FILM 305G Глянцевая 30,5х86</t>
  </si>
  <si>
    <t>Фотобумага LUCKY FILM 305L Тисненая 30,5х86</t>
  </si>
  <si>
    <t>Фотобумага LUCKY FILM 152L Тисненая 15,2х183</t>
  </si>
  <si>
    <t>Фотобумага LUCKY FILM 152G Глянцевая 15,2х183</t>
  </si>
  <si>
    <t>LUCKY FILM 30.5cm x 86m silk (2/60)</t>
  </si>
  <si>
    <t>Fujifilm 20,3*124 G(глянцевая) NEW (2/60)</t>
  </si>
  <si>
    <t>Fujifilm 20,3*124 L (Тисненая) NEW (2/60)</t>
  </si>
  <si>
    <t>1103107 Lomond Бумага Photo 260г/А4/360л (bright) (80)</t>
  </si>
  <si>
    <t>Фотобумага LUCKY FILM 178L Тисненая 17,8х183</t>
  </si>
  <si>
    <t>Fujifilm 15.2*186 L  (тисненая) (2/72)</t>
  </si>
  <si>
    <t>Fujifilm 15.2*186 G  (глянец) (2/72)</t>
  </si>
  <si>
    <t>Фотобумага Mitsubishi 152G глянцевая 15.2cm x 186 Mtr Glossy</t>
  </si>
  <si>
    <t>Фотобумага Mitsubishi 152L тисненая 15.2cm x 186 Mtr Lustre</t>
  </si>
  <si>
    <t>Фотобумага Mitsubishi 305L тисненая 30.5cm x 93 Mtr Lustre</t>
  </si>
  <si>
    <t>Фотобумага Mitsubishi 305G глянцевая 30.5cm x 93 Mtr Glossy</t>
  </si>
  <si>
    <t>Фотобумага Fujifilm СА254L 25.4cmx124mtr тисненая</t>
  </si>
  <si>
    <t>Fujifilm 30,5*124 G  (глянец) NEW (2/30)</t>
  </si>
  <si>
    <t>Fujifilm 30,5*124 L  (тисненая) NEW (2/60)</t>
  </si>
  <si>
    <t>Фотобумага LUCKY FILM 76.2x86G глянцевая для фотопечати</t>
  </si>
  <si>
    <t>6545875 Kodak 15.2x176 ENDURA MTLK PAPER SP224 (2/72)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</si>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</sst>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f634355c951b49a6f72ff999f95e0f8318912.png"/><Relationship Id="rId2" Type="http://schemas.openxmlformats.org/officeDocument/2006/relationships/image" Target="../media/fdd068d1662642b89a3cb22bba0d451718913.png"/><Relationship Id="rId3" Type="http://schemas.openxmlformats.org/officeDocument/2006/relationships/image" Target="../media/bf1e66893f07ab35522755a6702916c718914.png"/><Relationship Id="rId4" Type="http://schemas.openxmlformats.org/officeDocument/2006/relationships/image" Target="../media/6f47baacb5bef0c8e0a5cad02913d6da18915.png"/><Relationship Id="rId5" Type="http://schemas.openxmlformats.org/officeDocument/2006/relationships/image" Target="../media/a3b5751cb31f04d27127b9a4cc90153e18916.png"/><Relationship Id="rId6" Type="http://schemas.openxmlformats.org/officeDocument/2006/relationships/image" Target="../media/b307c1924a9da15fc705212e38a59b1818917.png"/><Relationship Id="rId7" Type="http://schemas.openxmlformats.org/officeDocument/2006/relationships/image" Target="../media/5979b1d28157c016953c1b8a7277cfc218918.png"/><Relationship Id="rId8" Type="http://schemas.openxmlformats.org/officeDocument/2006/relationships/image" Target="../media/b4576385a391c94de8654683d20e918718919.png"/><Relationship Id="rId9" Type="http://schemas.openxmlformats.org/officeDocument/2006/relationships/image" Target="../media/759cb40224d8941858a63eff5ff1521a18920.png"/><Relationship Id="rId10" Type="http://schemas.openxmlformats.org/officeDocument/2006/relationships/image" Target="../media/40031845cb1aefe1b262d6d07ebb830e18921.png"/><Relationship Id="rId11" Type="http://schemas.openxmlformats.org/officeDocument/2006/relationships/image" Target="../media/27ef7fc8a5e01f9a767c27bc3d857b6718922.png"/><Relationship Id="rId12" Type="http://schemas.openxmlformats.org/officeDocument/2006/relationships/image" Target="../media/3b49ca120795dcddc20beac9de44ebfc18923.png"/><Relationship Id="rId13" Type="http://schemas.openxmlformats.org/officeDocument/2006/relationships/image" Target="../media/1e3a41dcfd9ee9df252cae64cd8aab8518924.png"/><Relationship Id="rId14" Type="http://schemas.openxmlformats.org/officeDocument/2006/relationships/image" Target="../media/18c7899ed7f0324ad3f80e98759fef9d18925.png"/><Relationship Id="rId15" Type="http://schemas.openxmlformats.org/officeDocument/2006/relationships/image" Target="../media/6d621fa5da64f4ccd244ddf45cd03bd118926.png"/><Relationship Id="rId16" Type="http://schemas.openxmlformats.org/officeDocument/2006/relationships/image" Target="../media/46acdd8cac2c396ccfa0d233e4695d2618927.png"/><Relationship Id="rId17" Type="http://schemas.openxmlformats.org/officeDocument/2006/relationships/image" Target="../media/25751ca283c0b8bfee94f9b073644fd518928.png"/><Relationship Id="rId18" Type="http://schemas.openxmlformats.org/officeDocument/2006/relationships/image" Target="../media/bd4f1fe8367c1ec37c80d2c93a88e37a18929.png"/><Relationship Id="rId19" Type="http://schemas.openxmlformats.org/officeDocument/2006/relationships/image" Target="../media/e4387119e67ef8ea1e6641dfad7d9b8318930.png"/><Relationship Id="rId20" Type="http://schemas.openxmlformats.org/officeDocument/2006/relationships/image" Target="../media/2aa89826a211abe6fc0a04df8605133818931.png"/><Relationship Id="rId21" Type="http://schemas.openxmlformats.org/officeDocument/2006/relationships/image" Target="../media/751c81861cf0acc516eb9367935fcb4e18932.png"/><Relationship Id="rId22" Type="http://schemas.openxmlformats.org/officeDocument/2006/relationships/image" Target="../media/1342409c10e70584f114bc74112fc5c118933.png"/><Relationship Id="rId23" Type="http://schemas.openxmlformats.org/officeDocument/2006/relationships/image" Target="../media/1ad2df9a9e6fa42b2ee692367d0dc3c918934.png"/><Relationship Id="rId24" Type="http://schemas.openxmlformats.org/officeDocument/2006/relationships/image" Target="../media/d58c6b975fbca439802ce6ad2ed2406618935.png"/><Relationship Id="rId25" Type="http://schemas.openxmlformats.org/officeDocument/2006/relationships/image" Target="../media/8276939a11ac11adea5ba27922b4fc1b18936.png"/><Relationship Id="rId26" Type="http://schemas.openxmlformats.org/officeDocument/2006/relationships/image" Target="../media/07ccf0da17397a555892593d4b6c6bd118937.png"/><Relationship Id="rId27" Type="http://schemas.openxmlformats.org/officeDocument/2006/relationships/image" Target="../media/dee3d96e0f7397543747bd8d2651d75d18938.png"/><Relationship Id="rId28" Type="http://schemas.openxmlformats.org/officeDocument/2006/relationships/image" Target="../media/b8066c87d96a5d75eccc21f8dcab8a3818939.png"/><Relationship Id="rId29" Type="http://schemas.openxmlformats.org/officeDocument/2006/relationships/image" Target="../media/90b3ad9f21f9774bfdb67680bbf9fa6518940.png"/><Relationship Id="rId30" Type="http://schemas.openxmlformats.org/officeDocument/2006/relationships/image" Target="../media/3423fb09dc83ff30d3997261fe6bbdc318941.png"/><Relationship Id="rId31" Type="http://schemas.openxmlformats.org/officeDocument/2006/relationships/image" Target="../media/d02785ce5b118c67948a306105d3bd0018942.png"/><Relationship Id="rId32" Type="http://schemas.openxmlformats.org/officeDocument/2006/relationships/image" Target="../media/374d10321a575a7f34e6e29a2ac0ee4718943.png"/><Relationship Id="rId33" Type="http://schemas.openxmlformats.org/officeDocument/2006/relationships/image" Target="../media/b85dda7de82825b4d6e2ab510602fecf18944.png"/><Relationship Id="rId34" Type="http://schemas.openxmlformats.org/officeDocument/2006/relationships/image" Target="../media/23d13e34da3e94a04e7a11e6e555c21818945.png"/><Relationship Id="rId35" Type="http://schemas.openxmlformats.org/officeDocument/2006/relationships/image" Target="../media/e77397a3b45753b16349a7d83f48977718946.png"/><Relationship Id="rId36" Type="http://schemas.openxmlformats.org/officeDocument/2006/relationships/image" Target="../media/6eff0c0dc6e4d508f07aac53c22bfa4618947.png"/><Relationship Id="rId37" Type="http://schemas.openxmlformats.org/officeDocument/2006/relationships/image" Target="../media/dde34161d61a727280481a8797bda34718948.png"/><Relationship Id="rId38" Type="http://schemas.openxmlformats.org/officeDocument/2006/relationships/image" Target="../media/e78038bf22833e275459dcce022458a818949.png"/><Relationship Id="rId39" Type="http://schemas.openxmlformats.org/officeDocument/2006/relationships/image" Target="../media/745b038f9e3be8cac7b46ffff81375d918950.png"/><Relationship Id="rId40" Type="http://schemas.openxmlformats.org/officeDocument/2006/relationships/image" Target="../media/a7514904644f6ef8dcfdb3b4b2a5fcd618951.png"/><Relationship Id="rId41" Type="http://schemas.openxmlformats.org/officeDocument/2006/relationships/image" Target="../media/24d300ac3020a5ab6a34d8771958eb2618952.png"/><Relationship Id="rId42" Type="http://schemas.openxmlformats.org/officeDocument/2006/relationships/image" Target="../media/dbd42d95011e2f29c04fc60963d47da818953.png"/><Relationship Id="rId43" Type="http://schemas.openxmlformats.org/officeDocument/2006/relationships/image" Target="../media/afdfb5b846d25d7db6db4a4e100b29ac18954.png"/><Relationship Id="rId44" Type="http://schemas.openxmlformats.org/officeDocument/2006/relationships/image" Target="../media/2827752d57c1fa1e17187fae70b8ef7f18955.png"/><Relationship Id="rId45" Type="http://schemas.openxmlformats.org/officeDocument/2006/relationships/image" Target="../media/f64eb649ba7d19926229d9dc028738fe18956.png"/><Relationship Id="rId46" Type="http://schemas.openxmlformats.org/officeDocument/2006/relationships/image" Target="../media/b486d5abbbf37ee5a562362939d6f6e618957.png"/><Relationship Id="rId47" Type="http://schemas.openxmlformats.org/officeDocument/2006/relationships/image" Target="../media/3ae9063ef2790b0f63500250a8a3383718958.png"/><Relationship Id="rId48" Type="http://schemas.openxmlformats.org/officeDocument/2006/relationships/image" Target="../media/4b505d378cfffbbfe9a3afc57843700d18959.png"/><Relationship Id="rId49" Type="http://schemas.openxmlformats.org/officeDocument/2006/relationships/image" Target="../media/64090768c5cb7416fd243ab73c5c375618960.png"/><Relationship Id="rId50" Type="http://schemas.openxmlformats.org/officeDocument/2006/relationships/image" Target="../media/356a40619be837f0fc9c12b9c3f17b5b18961.png"/><Relationship Id="rId51" Type="http://schemas.openxmlformats.org/officeDocument/2006/relationships/image" Target="../media/88a70604c879dd82b8fc00fae397705618962.png"/><Relationship Id="rId52" Type="http://schemas.openxmlformats.org/officeDocument/2006/relationships/image" Target="../media/c39a86982cc4b0c957d2e182baf9ccc218963.png"/><Relationship Id="rId53" Type="http://schemas.openxmlformats.org/officeDocument/2006/relationships/image" Target="../media/26efd13ab0c4134097781e0d48b99cdd18964.png"/><Relationship Id="rId54" Type="http://schemas.openxmlformats.org/officeDocument/2006/relationships/image" Target="../media/370a29e46ccd5dc0a982887e0a023bb518965.png"/><Relationship Id="rId55" Type="http://schemas.openxmlformats.org/officeDocument/2006/relationships/image" Target="../media/6cc79e4deb93896bb87ebcf5c9615f9c18966.png"/><Relationship Id="rId56" Type="http://schemas.openxmlformats.org/officeDocument/2006/relationships/image" Target="../media/df675a7262adad57e63adbc6a9875faf18967.png"/><Relationship Id="rId57" Type="http://schemas.openxmlformats.org/officeDocument/2006/relationships/image" Target="../media/bcc3047e1049a5484d535387c0b7396e18968.png"/><Relationship Id="rId58" Type="http://schemas.openxmlformats.org/officeDocument/2006/relationships/image" Target="../media/4e3e0066c869f87825fb27a9da5e2ea418969.png"/><Relationship Id="rId59" Type="http://schemas.openxmlformats.org/officeDocument/2006/relationships/image" Target="../media/d0d9c09f6bb79aa1296da2cea1718f2c18970.png"/><Relationship Id="rId60" Type="http://schemas.openxmlformats.org/officeDocument/2006/relationships/image" Target="../media/091f7e53e04be44a488cd142e34be4e218971.png"/><Relationship Id="rId61" Type="http://schemas.openxmlformats.org/officeDocument/2006/relationships/image" Target="../media/7017f67fcba60a85cbde8931f247b28318972.png"/><Relationship Id="rId62" Type="http://schemas.openxmlformats.org/officeDocument/2006/relationships/image" Target="../media/41fc1d50cc991b270b788c14d16b9b3f18973.png"/><Relationship Id="rId63" Type="http://schemas.openxmlformats.org/officeDocument/2006/relationships/image" Target="../media/144911c042b5245c6020885db542701e18974.png"/><Relationship Id="rId64" Type="http://schemas.openxmlformats.org/officeDocument/2006/relationships/image" Target="../media/35429b1d3131805a14727f26f352f4ae18975.png"/><Relationship Id="rId65" Type="http://schemas.openxmlformats.org/officeDocument/2006/relationships/image" Target="../media/058615f3cbcd41ff1b1ac475f4d0a02318976.png"/><Relationship Id="rId66" Type="http://schemas.openxmlformats.org/officeDocument/2006/relationships/image" Target="../media/3c811044485fc918eb058913c9d634bf18977.png"/><Relationship Id="rId67" Type="http://schemas.openxmlformats.org/officeDocument/2006/relationships/image" Target="../media/8cb8e373545d4cb0ff14832c129e08c418978.png"/><Relationship Id="rId68" Type="http://schemas.openxmlformats.org/officeDocument/2006/relationships/image" Target="../media/5facea4bd831cfd3f8fefdb4de1f8dd918979.png"/><Relationship Id="rId69" Type="http://schemas.openxmlformats.org/officeDocument/2006/relationships/image" Target="../media/dfe9b7ba0de5a58aa77ca9eb3f5d2ce118980.png"/><Relationship Id="rId70" Type="http://schemas.openxmlformats.org/officeDocument/2006/relationships/image" Target="../media/5fb48718ee0939b9ce18b90cb520b04d18981.png"/><Relationship Id="rId71" Type="http://schemas.openxmlformats.org/officeDocument/2006/relationships/image" Target="../media/7ecf63b252bad34f6914df60a8829c3b18982.png"/><Relationship Id="rId72" Type="http://schemas.openxmlformats.org/officeDocument/2006/relationships/image" Target="../media/bdc94c32d53e6efffe3d3c0e7aa326f718983.png"/><Relationship Id="rId73" Type="http://schemas.openxmlformats.org/officeDocument/2006/relationships/image" Target="../media/0f065a399d213590c9b0a969a753103118984.png"/><Relationship Id="rId74" Type="http://schemas.openxmlformats.org/officeDocument/2006/relationships/image" Target="../media/bccc3a25a5b5140d2b08d63710d7bbc418985.png"/><Relationship Id="rId75" Type="http://schemas.openxmlformats.org/officeDocument/2006/relationships/image" Target="../media/28f74d4231cc5c33aa79e35874f77fcb18986.png"/><Relationship Id="rId76" Type="http://schemas.openxmlformats.org/officeDocument/2006/relationships/image" Target="../media/96cf620b67e53c1cbac3b3e7f79b47dd18987.png"/><Relationship Id="rId77" Type="http://schemas.openxmlformats.org/officeDocument/2006/relationships/image" Target="../media/d7058e4fe7b56b778efca7f4943d168c18988.png"/><Relationship Id="rId78" Type="http://schemas.openxmlformats.org/officeDocument/2006/relationships/image" Target="../media/9c39270baf2f6b9dbead95759a9fda4218989.png"/><Relationship Id="rId79" Type="http://schemas.openxmlformats.org/officeDocument/2006/relationships/image" Target="../media/4ef2192d14a968d520d611ddec928f7618990.png"/><Relationship Id="rId80" Type="http://schemas.openxmlformats.org/officeDocument/2006/relationships/image" Target="../media/b23f486392d2442e41469618316fcc5018991.png"/><Relationship Id="rId81" Type="http://schemas.openxmlformats.org/officeDocument/2006/relationships/image" Target="../media/29034567c64456434c8a0c9a6f871e3118992.png"/><Relationship Id="rId82" Type="http://schemas.openxmlformats.org/officeDocument/2006/relationships/image" Target="../media/6fc58541e2800c5a6b477504878223d918993.png"/><Relationship Id="rId83" Type="http://schemas.openxmlformats.org/officeDocument/2006/relationships/image" Target="../media/66dc4370fe2348a86d1c429cf2fb363e18994.png"/><Relationship Id="rId84" Type="http://schemas.openxmlformats.org/officeDocument/2006/relationships/image" Target="../media/a4eb96ac00e53c593bff71b572a1f79918995.png"/><Relationship Id="rId85" Type="http://schemas.openxmlformats.org/officeDocument/2006/relationships/image" Target="../media/37e7215d058168da434ef504ac47cd6918996.png"/><Relationship Id="rId86" Type="http://schemas.openxmlformats.org/officeDocument/2006/relationships/image" Target="../media/cbac38c5a59250a1f647bb98c8128ff818997.png"/><Relationship Id="rId87" Type="http://schemas.openxmlformats.org/officeDocument/2006/relationships/image" Target="../media/3b0fb2b620e77c12d87c53fb5d6a8f6218998.png"/><Relationship Id="rId88" Type="http://schemas.openxmlformats.org/officeDocument/2006/relationships/image" Target="../media/435e731c7eb8bdb33d5abd7c5fe03a5a18999.png"/><Relationship Id="rId89" Type="http://schemas.openxmlformats.org/officeDocument/2006/relationships/image" Target="../media/f45110ff739531bde9ff79b6ac5c791a19000.png"/><Relationship Id="rId90" Type="http://schemas.openxmlformats.org/officeDocument/2006/relationships/image" Target="../media/a9ac36e4608cb446f3d38752fd350eff19001.png"/><Relationship Id="rId91" Type="http://schemas.openxmlformats.org/officeDocument/2006/relationships/image" Target="../media/e68e14883cfb6d131c997807b0630fa719002.png"/><Relationship Id="rId92" Type="http://schemas.openxmlformats.org/officeDocument/2006/relationships/image" Target="../media/b3e090389194939641cb6a7e3cfb6e2619003.png"/><Relationship Id="rId93" Type="http://schemas.openxmlformats.org/officeDocument/2006/relationships/image" Target="../media/55da358c036e1986ec2cd18fdd47f85519004.png"/><Relationship Id="rId94" Type="http://schemas.openxmlformats.org/officeDocument/2006/relationships/image" Target="../media/0106dfb23d2e2e7172e0a7a69a25d22b19005.png"/><Relationship Id="rId95" Type="http://schemas.openxmlformats.org/officeDocument/2006/relationships/image" Target="../media/e8b86de469a6650f1d5e98b9bba81df119006.png"/><Relationship Id="rId96" Type="http://schemas.openxmlformats.org/officeDocument/2006/relationships/image" Target="../media/615a09e675ed9f50854344035b1ebf0d19007.png"/><Relationship Id="rId97" Type="http://schemas.openxmlformats.org/officeDocument/2006/relationships/image" Target="../media/c7a6d123c23c5f606e900d5a8d074a3719008.png"/><Relationship Id="rId98" Type="http://schemas.openxmlformats.org/officeDocument/2006/relationships/image" Target="../media/e4afa9935bcf57bb93f06d9b3acb65d319009.png"/><Relationship Id="rId99" Type="http://schemas.openxmlformats.org/officeDocument/2006/relationships/image" Target="../media/0b4b5b40be14f97b9b62e9ac7a11af1f19010.png"/><Relationship Id="rId100" Type="http://schemas.openxmlformats.org/officeDocument/2006/relationships/image" Target="../media/84a549b7ba1ac2a55684e18301ffdd7319011.png"/><Relationship Id="rId101" Type="http://schemas.openxmlformats.org/officeDocument/2006/relationships/image" Target="../media/93459ed4f0fdb0d1f3810ee4ca2dcc1b19012.png"/><Relationship Id="rId102" Type="http://schemas.openxmlformats.org/officeDocument/2006/relationships/image" Target="../media/676ced5f647676cf67ed85f7b0f8437119013.png"/><Relationship Id="rId103" Type="http://schemas.openxmlformats.org/officeDocument/2006/relationships/image" Target="../media/f78ad8b56f033e8b49406dca81f63f2119014.png"/><Relationship Id="rId104" Type="http://schemas.openxmlformats.org/officeDocument/2006/relationships/image" Target="../media/1068b704f62c89be08472b87eb6b9a6619015.png"/><Relationship Id="rId105" Type="http://schemas.openxmlformats.org/officeDocument/2006/relationships/image" Target="../media/240525aeca1560670d96bc16a43a4b6619016.png"/><Relationship Id="rId106" Type="http://schemas.openxmlformats.org/officeDocument/2006/relationships/image" Target="../media/16241c964d9015d78ee115151820171e19017.png"/><Relationship Id="rId107" Type="http://schemas.openxmlformats.org/officeDocument/2006/relationships/image" Target="../media/76f36911eee83a51b785d4819015379d1901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105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106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107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108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109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110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111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112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113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114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115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116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117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119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120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121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122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123</xdr:row>
      <xdr:rowOff>47625</xdr:rowOff>
    </xdr:from>
    <xdr:ext cx="1428750" cy="1428750"/>
    <xdr:pic>
      <xdr:nvPicPr>
        <xdr:cNvPr id="94" name="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124</xdr:row>
      <xdr:rowOff>47625</xdr:rowOff>
    </xdr:from>
    <xdr:ext cx="1428750" cy="1428750"/>
    <xdr:pic>
      <xdr:nvPicPr>
        <xdr:cNvPr id="95" name="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125</xdr:row>
      <xdr:rowOff>47625</xdr:rowOff>
    </xdr:from>
    <xdr:ext cx="1428750" cy="1428750"/>
    <xdr:pic>
      <xdr:nvPicPr>
        <xdr:cNvPr id="96" name="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126</xdr:row>
      <xdr:rowOff>47625</xdr:rowOff>
    </xdr:from>
    <xdr:ext cx="1428750" cy="1428750"/>
    <xdr:pic>
      <xdr:nvPicPr>
        <xdr:cNvPr id="97" name="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127</xdr:row>
      <xdr:rowOff>47625</xdr:rowOff>
    </xdr:from>
    <xdr:ext cx="1428750" cy="1428750"/>
    <xdr:pic>
      <xdr:nvPicPr>
        <xdr:cNvPr id="98" name="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131</xdr:row>
      <xdr:rowOff>47625</xdr:rowOff>
    </xdr:from>
    <xdr:ext cx="1428750" cy="1428750"/>
    <xdr:pic>
      <xdr:nvPicPr>
        <xdr:cNvPr id="99" name="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132</xdr:row>
      <xdr:rowOff>47625</xdr:rowOff>
    </xdr:from>
    <xdr:ext cx="1428750" cy="1428750"/>
    <xdr:pic>
      <xdr:nvPicPr>
        <xdr:cNvPr id="100" name="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133</xdr:row>
      <xdr:rowOff>47625</xdr:rowOff>
    </xdr:from>
    <xdr:ext cx="1428750" cy="1428750"/>
    <xdr:pic>
      <xdr:nvPicPr>
        <xdr:cNvPr id="101" name="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134</xdr:row>
      <xdr:rowOff>47625</xdr:rowOff>
    </xdr:from>
    <xdr:ext cx="1428750" cy="1428750"/>
    <xdr:pic>
      <xdr:nvPicPr>
        <xdr:cNvPr id="102" name="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135</xdr:row>
      <xdr:rowOff>47625</xdr:rowOff>
    </xdr:from>
    <xdr:ext cx="1428750" cy="1428750"/>
    <xdr:pic>
      <xdr:nvPicPr>
        <xdr:cNvPr id="103" name="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136</xdr:row>
      <xdr:rowOff>47625</xdr:rowOff>
    </xdr:from>
    <xdr:ext cx="1428750" cy="1428750"/>
    <xdr:pic>
      <xdr:nvPicPr>
        <xdr:cNvPr id="104" name="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137</xdr:row>
      <xdr:rowOff>47625</xdr:rowOff>
    </xdr:from>
    <xdr:ext cx="1428750" cy="1428750"/>
    <xdr:pic>
      <xdr:nvPicPr>
        <xdr:cNvPr id="105" name="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138</xdr:row>
      <xdr:rowOff>47625</xdr:rowOff>
    </xdr:from>
    <xdr:ext cx="1428750" cy="1428750"/>
    <xdr:pic>
      <xdr:nvPicPr>
        <xdr:cNvPr id="106" name="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139</xdr:row>
      <xdr:rowOff>47625</xdr:rowOff>
    </xdr:from>
    <xdr:ext cx="1428750" cy="1428750"/>
    <xdr:pic>
      <xdr:nvPicPr>
        <xdr:cNvPr id="107" name="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4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73.08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128.1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129.36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156.0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163.02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172.02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179.04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185.43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203.97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204.66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216.6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233.64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255.89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287.1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303.48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305.95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315.63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325.09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350.04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350.28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385.2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387.78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416.04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417.21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417.21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432.36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446.04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454.02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460.92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469.32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501.0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505.98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507.0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507.0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519.19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519.19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520.56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575.58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578.04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578.28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584.09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586.02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586.26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602.04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602.04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612.96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634.02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642.42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644.28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650.84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654.24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685.38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687.0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690.0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693.24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693.24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718.92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731.04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810.72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822.0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903.0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922.08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924.72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930.54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939.96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948.3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1036.92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1047.84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1102.02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1201.74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1260.24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1318.32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1423.5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1598.46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1598.46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1601.04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1641.0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1870.2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1922.82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2127.36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2172.84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2568.54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3197.82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3272.52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3434.82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3682.54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3682.54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3700.44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3877.24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3877.24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4172.07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4335.9</v>
      </c>
      <c r="D100"/>
      <c r="E100" s="5" t="str">
        <f>C100*D100</f>
        <v>0</v>
      </c>
    </row>
    <row r="101" spans="1:5" customHeight="1" ht="120">
      <c r="A101"/>
      <c r="B101" t="s">
        <v>103</v>
      </c>
      <c r="C101" s="5">
        <v>4450.2</v>
      </c>
      <c r="D101"/>
      <c r="E101" s="5" t="str">
        <f>C101*D101</f>
        <v>0</v>
      </c>
    </row>
    <row r="102" spans="1:5" customHeight="1" ht="120">
      <c r="A102"/>
      <c r="B102" t="s">
        <v>104</v>
      </c>
      <c r="C102" s="5">
        <v>5201.18</v>
      </c>
      <c r="D102"/>
      <c r="E102" s="5" t="str">
        <f>C102*D102</f>
        <v>0</v>
      </c>
    </row>
    <row r="103" spans="1:5" customHeight="1" ht="120">
      <c r="A103"/>
      <c r="B103" t="s">
        <v>105</v>
      </c>
      <c r="C103" s="5">
        <v>5201.18</v>
      </c>
      <c r="D103"/>
      <c r="E103" s="5" t="str">
        <f>C103*D103</f>
        <v>0</v>
      </c>
    </row>
    <row r="104" spans="1:5" customHeight="1" ht="120">
      <c r="A104"/>
      <c r="B104" t="s">
        <v>106</v>
      </c>
      <c r="C104" s="5">
        <v>5534.94</v>
      </c>
      <c r="D104"/>
      <c r="E104" s="5" t="str">
        <f>C104*D104</f>
        <v>0</v>
      </c>
    </row>
    <row r="105" spans="1:5" customHeight="1" ht="120">
      <c r="A105"/>
      <c r="B105" t="s">
        <v>107</v>
      </c>
      <c r="C105" s="5">
        <v>5534.94</v>
      </c>
      <c r="D105"/>
      <c r="E105" s="5" t="str">
        <f>C105*D105</f>
        <v>0</v>
      </c>
    </row>
    <row r="106" spans="1:5" customHeight="1" ht="120">
      <c r="A106"/>
      <c r="B106" t="s">
        <v>108</v>
      </c>
      <c r="C106" s="5">
        <v>5562.76</v>
      </c>
      <c r="D106"/>
      <c r="E106" s="5" t="str">
        <f>C106*D106</f>
        <v>0</v>
      </c>
    </row>
    <row r="107" spans="1:5" customHeight="1" ht="120">
      <c r="A107"/>
      <c r="B107" t="s">
        <v>109</v>
      </c>
      <c r="C107" s="5">
        <v>5562.76</v>
      </c>
      <c r="D107"/>
      <c r="E107" s="5" t="str">
        <f>C107*D107</f>
        <v>0</v>
      </c>
    </row>
    <row r="108" spans="1:5" customHeight="1" ht="120">
      <c r="A108"/>
      <c r="B108" t="s">
        <v>110</v>
      </c>
      <c r="C108" s="5">
        <v>5629.51</v>
      </c>
      <c r="D108"/>
      <c r="E108" s="5" t="str">
        <f>C108*D108</f>
        <v>0</v>
      </c>
    </row>
    <row r="109" spans="1:5" customHeight="1" ht="120">
      <c r="A109"/>
      <c r="B109" t="s">
        <v>111</v>
      </c>
      <c r="C109" s="5">
        <v>5629.51</v>
      </c>
      <c r="D109"/>
      <c r="E109" s="5" t="str">
        <f>C109*D109</f>
        <v>0</v>
      </c>
    </row>
    <row r="110" spans="1:5" customHeight="1" ht="120">
      <c r="A110"/>
      <c r="B110" t="s">
        <v>112</v>
      </c>
      <c r="C110" s="5">
        <v>6007.78</v>
      </c>
      <c r="D110"/>
      <c r="E110" s="5" t="str">
        <f>C110*D110</f>
        <v>0</v>
      </c>
    </row>
    <row r="111" spans="1:5" customHeight="1" ht="120">
      <c r="A111"/>
      <c r="B111" t="s">
        <v>113</v>
      </c>
      <c r="C111" s="5">
        <v>6007.78</v>
      </c>
      <c r="D111"/>
      <c r="E111" s="5" t="str">
        <f>C111*D111</f>
        <v>0</v>
      </c>
    </row>
    <row r="112" spans="1:5" customHeight="1" ht="120">
      <c r="A112"/>
      <c r="B112" t="s">
        <v>114</v>
      </c>
      <c r="C112" s="5">
        <v>6547.36</v>
      </c>
      <c r="D112"/>
      <c r="E112" s="5" t="str">
        <f>C112*D112</f>
        <v>0</v>
      </c>
    </row>
    <row r="113" spans="1:5" customHeight="1" ht="120">
      <c r="A113"/>
      <c r="B113" t="s">
        <v>115</v>
      </c>
      <c r="C113" s="5">
        <v>6547.36</v>
      </c>
      <c r="D113"/>
      <c r="E113" s="5" t="str">
        <f>C113*D113</f>
        <v>0</v>
      </c>
    </row>
    <row r="114" spans="1:5" customHeight="1" ht="120">
      <c r="A114"/>
      <c r="B114" t="s">
        <v>116</v>
      </c>
      <c r="C114" s="5">
        <v>6936.76</v>
      </c>
      <c r="D114"/>
      <c r="E114" s="5" t="str">
        <f>C114*D114</f>
        <v>0</v>
      </c>
    </row>
    <row r="115" spans="1:5" customHeight="1" ht="120">
      <c r="A115"/>
      <c r="B115" t="s">
        <v>117</v>
      </c>
      <c r="C115" s="5">
        <v>7009.07</v>
      </c>
      <c r="D115"/>
      <c r="E115" s="5" t="str">
        <f>C115*D115</f>
        <v>0</v>
      </c>
    </row>
    <row r="116" spans="1:5" customHeight="1" ht="120">
      <c r="A116"/>
      <c r="B116" t="s">
        <v>118</v>
      </c>
      <c r="C116" s="5">
        <v>7009.07</v>
      </c>
      <c r="D116"/>
      <c r="E116" s="5" t="str">
        <f>C116*D116</f>
        <v>0</v>
      </c>
    </row>
    <row r="117" spans="1:5" customHeight="1" ht="120">
      <c r="A117"/>
      <c r="B117" t="s">
        <v>119</v>
      </c>
      <c r="C117" s="5">
        <v>7231.58</v>
      </c>
      <c r="D117"/>
      <c r="E117" s="5" t="str">
        <f>C117*D117</f>
        <v>0</v>
      </c>
    </row>
    <row r="118" spans="1:5" customHeight="1" ht="120">
      <c r="A118"/>
      <c r="B118" t="s">
        <v>120</v>
      </c>
      <c r="C118" s="5">
        <v>7342.84</v>
      </c>
      <c r="D118"/>
      <c r="E118" s="5" t="str">
        <f>C118*D118</f>
        <v>0</v>
      </c>
    </row>
    <row r="119" spans="1:5" customHeight="1" ht="120">
      <c r="A119"/>
      <c r="B119" t="s">
        <v>121</v>
      </c>
      <c r="C119" s="5">
        <v>8085.3</v>
      </c>
      <c r="D119"/>
      <c r="E119" s="5" t="str">
        <f>C119*D119</f>
        <v>0</v>
      </c>
    </row>
    <row r="120" spans="1:5" customHeight="1" ht="120">
      <c r="A120"/>
      <c r="B120" t="s">
        <v>122</v>
      </c>
      <c r="C120" s="5">
        <v>8188.38</v>
      </c>
      <c r="D120"/>
      <c r="E120" s="5" t="str">
        <f>C120*D120</f>
        <v>0</v>
      </c>
    </row>
    <row r="121" spans="1:5" customHeight="1" ht="120">
      <c r="A121"/>
      <c r="B121" t="s">
        <v>123</v>
      </c>
      <c r="C121" s="5">
        <v>8327.45</v>
      </c>
      <c r="D121"/>
      <c r="E121" s="5" t="str">
        <f>C121*D121</f>
        <v>0</v>
      </c>
    </row>
    <row r="122" spans="1:5" customHeight="1" ht="120">
      <c r="A122"/>
      <c r="B122" t="s">
        <v>124</v>
      </c>
      <c r="C122" s="5">
        <v>8338.57</v>
      </c>
      <c r="D122"/>
      <c r="E122" s="5" t="str">
        <f>C122*D122</f>
        <v>0</v>
      </c>
    </row>
    <row r="123" spans="1:5" customHeight="1" ht="120">
      <c r="A123"/>
      <c r="B123" t="s">
        <v>125</v>
      </c>
      <c r="C123" s="5">
        <v>8394.2</v>
      </c>
      <c r="D123"/>
      <c r="E123" s="5" t="str">
        <f>C123*D123</f>
        <v>0</v>
      </c>
    </row>
    <row r="124" spans="1:5" customHeight="1" ht="120">
      <c r="A124"/>
      <c r="B124" t="s">
        <v>126</v>
      </c>
      <c r="C124" s="5">
        <v>8394.2</v>
      </c>
      <c r="D124"/>
      <c r="E124" s="5" t="str">
        <f>C124*D124</f>
        <v>0</v>
      </c>
    </row>
    <row r="125" spans="1:5" customHeight="1" ht="120">
      <c r="A125"/>
      <c r="B125" t="s">
        <v>127</v>
      </c>
      <c r="C125" s="5">
        <v>8716.84</v>
      </c>
      <c r="D125"/>
      <c r="E125" s="5" t="str">
        <f>C125*D125</f>
        <v>0</v>
      </c>
    </row>
    <row r="126" spans="1:5" customHeight="1" ht="120">
      <c r="A126"/>
      <c r="B126" t="s">
        <v>128</v>
      </c>
      <c r="C126" s="5">
        <v>8772.47</v>
      </c>
      <c r="D126"/>
      <c r="E126" s="5" t="str">
        <f>C126*D126</f>
        <v>0</v>
      </c>
    </row>
    <row r="127" spans="1:5" customHeight="1" ht="120">
      <c r="A127"/>
      <c r="B127" t="s">
        <v>129</v>
      </c>
      <c r="C127" s="5">
        <v>8772.47</v>
      </c>
      <c r="D127"/>
      <c r="E127" s="5" t="str">
        <f>C127*D127</f>
        <v>0</v>
      </c>
    </row>
    <row r="128" spans="1:5" customHeight="1" ht="120">
      <c r="A128"/>
      <c r="B128" t="s">
        <v>130</v>
      </c>
      <c r="C128" s="5">
        <v>9363.06</v>
      </c>
      <c r="D128"/>
      <c r="E128" s="5" t="str">
        <f>C128*D128</f>
        <v>0</v>
      </c>
    </row>
    <row r="129" spans="1:5" customHeight="1" ht="120">
      <c r="A129"/>
      <c r="B129" t="s">
        <v>131</v>
      </c>
      <c r="C129" s="5">
        <v>9501.19</v>
      </c>
      <c r="D129"/>
      <c r="E129" s="5" t="str">
        <f>C129*D129</f>
        <v>0</v>
      </c>
    </row>
    <row r="130" spans="1:5" customHeight="1" ht="120">
      <c r="A130"/>
      <c r="B130" t="s">
        <v>132</v>
      </c>
      <c r="C130" s="5">
        <v>9790.45</v>
      </c>
      <c r="D130"/>
      <c r="E130" s="5" t="str">
        <f>C130*D130</f>
        <v>0</v>
      </c>
    </row>
    <row r="131" spans="1:5" customHeight="1" ht="120">
      <c r="A131"/>
      <c r="B131" t="s">
        <v>133</v>
      </c>
      <c r="C131" s="5">
        <v>9790.45</v>
      </c>
      <c r="D131"/>
      <c r="E131" s="5" t="str">
        <f>C131*D131</f>
        <v>0</v>
      </c>
    </row>
    <row r="132" spans="1:5" customHeight="1" ht="120">
      <c r="A132"/>
      <c r="B132" t="s">
        <v>134</v>
      </c>
      <c r="C132" s="5">
        <v>9790.45</v>
      </c>
      <c r="D132"/>
      <c r="E132" s="5" t="str">
        <f>C132*D132</f>
        <v>0</v>
      </c>
    </row>
    <row r="133" spans="1:5" customHeight="1" ht="120">
      <c r="A133"/>
      <c r="B133" t="s">
        <v>135</v>
      </c>
      <c r="C133" s="5">
        <v>9790.45</v>
      </c>
      <c r="D133"/>
      <c r="E133" s="5" t="str">
        <f>C133*D133</f>
        <v>0</v>
      </c>
    </row>
    <row r="134" spans="1:5" customHeight="1" ht="120">
      <c r="A134"/>
      <c r="B134" t="s">
        <v>136</v>
      </c>
      <c r="C134" s="5">
        <v>9840.52</v>
      </c>
      <c r="D134"/>
      <c r="E134" s="5" t="str">
        <f>C134*D134</f>
        <v>0</v>
      </c>
    </row>
    <row r="135" spans="1:5" customHeight="1" ht="120">
      <c r="A135"/>
      <c r="B135" t="s">
        <v>137</v>
      </c>
      <c r="C135" s="5">
        <v>9840.52</v>
      </c>
      <c r="D135"/>
      <c r="E135" s="5" t="str">
        <f>C135*D135</f>
        <v>0</v>
      </c>
    </row>
    <row r="136" spans="1:5" customHeight="1" ht="120">
      <c r="A136"/>
      <c r="B136" t="s">
        <v>138</v>
      </c>
      <c r="C136" s="5">
        <v>10457.98</v>
      </c>
      <c r="D136"/>
      <c r="E136" s="5" t="str">
        <f>C136*D136</f>
        <v>0</v>
      </c>
    </row>
    <row r="137" spans="1:5" customHeight="1" ht="120">
      <c r="A137"/>
      <c r="B137" t="s">
        <v>139</v>
      </c>
      <c r="C137" s="5">
        <v>11220.08</v>
      </c>
      <c r="D137"/>
      <c r="E137" s="5" t="str">
        <f>C137*D137</f>
        <v>0</v>
      </c>
    </row>
    <row r="138" spans="1:5" customHeight="1" ht="120">
      <c r="A138"/>
      <c r="B138" t="s">
        <v>140</v>
      </c>
      <c r="C138" s="5">
        <v>11220.08</v>
      </c>
      <c r="D138"/>
      <c r="E138" s="5" t="str">
        <f>C138*D138</f>
        <v>0</v>
      </c>
    </row>
    <row r="139" spans="1:5" customHeight="1" ht="120">
      <c r="A139"/>
      <c r="B139" t="s">
        <v>141</v>
      </c>
      <c r="C139" s="5">
        <v>17850.88</v>
      </c>
      <c r="D139"/>
      <c r="E139" s="5" t="str">
        <f>C139*D139</f>
        <v>0</v>
      </c>
    </row>
    <row r="140" spans="1:5" customHeight="1" ht="120">
      <c r="A140"/>
      <c r="B140" t="s">
        <v>142</v>
      </c>
      <c r="C140" s="5">
        <v>22186.13</v>
      </c>
      <c r="D140"/>
      <c r="E140" s="5" t="str">
        <f>C140*D140</f>
        <v>0</v>
      </c>
    </row>
    <row r="141" spans="1:5">
      <c r="C141" s="7" t="s">
        <v>143</v>
      </c>
      <c r="D141" s="6" t="str">
        <f>SUM(D8:D140)</f>
        <v>0</v>
      </c>
      <c r="E141" s="8" t="str">
        <f>SUM(E8:E140)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2024-10-01T03:24:35+03:00</dcterms:created>
  <dcterms:modified xsi:type="dcterms:W3CDTF">2024-10-01T03:24:35+03:00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