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<sst xmlns="http://schemas.openxmlformats.org/spreadsheetml/2006/main" uniqueCount="37">
  <si>
    <t>Эра Плюс</t>
  </si>
  <si>
    <t>eraopt.ru</t>
  </si>
  <si>
    <t>+7 (3952) 50-45-07</t>
  </si>
  <si>
    <t>Прайс-лист категории «Фонари СПУТНИК»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</si>
  <si>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</si>
  <si>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</si>
  <si>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</si>
  <si>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</si>
  <si>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</si>
  <si>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</si>
  <si>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Фонари / Фонари СПУТНИК</t>
  </si>
  <si>
    <t>Фонарь аккум. диод. налобный AFH738-5W, Спутник</t>
  </si>
  <si>
    <t>7</t>
  </si>
  <si>
    <t>Фонарь аккум. диод. налобный SL550, Спутник 4 реж., 3W XPE, сенсор, 120Lm 50м USB, IP44 70*30*40</t>
  </si>
  <si>
    <t>4</t>
  </si>
  <si>
    <t>Фонарь аккум. диод. налобный AFH782, Спутник 4 реж., 3W XPE+3W COB, 250Lm 60м USB, IP44, 75*79*38мм</t>
  </si>
  <si>
    <t>5</t>
  </si>
  <si>
    <t>Фонарь аккум. диод. налобный AFH765, Спутник 5 реж, 3W XPE+2*3W COB, 250Lm 80м USB, IP44, 82*34*40мм</t>
  </si>
  <si>
    <t>Фонарь аккум. диод. налобный AFH761, Спутник 3 реж., 3W XPE+3W COB, 250Lm 80м USB, IP44, 84*44*56мм</t>
  </si>
  <si>
    <t>Фонарь аккум. диод. налобный AFH710, Спутник 4 реж., 3W XPE+3W COB, 260Lm 60м USB, IP44, 83*41*36мм</t>
  </si>
  <si>
    <t>1</t>
  </si>
  <si>
    <t>Фонарь аккум. диод. налобный SL554, Спутник 8Вт 7 режимов + датчик жестов на вкл/выкл</t>
  </si>
  <si>
    <t>19</t>
  </si>
  <si>
    <t>Фонарь аккум. диод. налобный ASL660, Спутник, 10Вт</t>
  </si>
  <si>
    <t>Фонарь аккумуляторный светодиодный AFP909-5W, Спутник</t>
  </si>
  <si>
    <t>Фонарь аккум. диод. налобный SL517, Спутник 5 реж., 3W XPG CREE+3WCOB, 550Lm 80м USB IP44 63*45*39</t>
  </si>
  <si>
    <t>Фонарь аккум. диод. налобный ASL658, Спутник 6 реж., 8W XHP60+18*SMD, 400Lm 120м USB IP44 106*50*26</t>
  </si>
  <si>
    <t>15</t>
  </si>
  <si>
    <t>Фонарь аккумуляторный светодиодный AFP808-5W, Спутник</t>
  </si>
  <si>
    <t>6</t>
  </si>
  <si>
    <t>Фонарь аккумуляторный светодиодный AFP877-10W, Спутник 4 реж., 1+34LED, 800Lm 350м 209*125*155мм</t>
  </si>
  <si>
    <t>10</t>
  </si>
  <si>
    <t>Фонарь аккумуляторный светодиодный AFP810-10W, Спутник</t>
  </si>
  <si>
    <t>Фонарь аккумуляторный светодиодный AFP868-10W, Спутник 1/8/16</t>
  </si>
  <si>
    <t>3</t>
  </si>
  <si>
    <t>Фонарь аккумуляторный светодиодный AFP926-10W, Спутник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</si>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</sst>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7e5aeda22044ae73aef22fe630909427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7.65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464.92000000000002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561.73000000000002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570.44000000000005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573.049999999999955</v>
      </c>
      <c r="C12" t="s">
        <v>12</v>
      </c>
      <c r="E12" s="5" t="str">
        <f>B12*D12</f>
      </c>
    </row>
    <row r="13" spans="1:5" customHeight="1" ht="120">
      <c r="A13" t="s">
        <v>18</v>
      </c>
      <c r="B13" s="5">
        <v>583.50999999999999</v>
      </c>
      <c r="C13" t="s">
        <v>16</v>
      </c>
      <c r="E13" s="5" t="str">
        <f>B13*D13</f>
      </c>
    </row>
    <row r="14" spans="1:5" customHeight="1" ht="120">
      <c r="A14" t="s">
        <v>19</v>
      </c>
      <c r="B14" s="5">
        <v>592.22000000000003</v>
      </c>
      <c r="C14" t="s">
        <v>20</v>
      </c>
      <c r="E14" s="5" t="str">
        <f>B14*D14</f>
      </c>
    </row>
    <row r="15" spans="1:5" customHeight="1" ht="120">
      <c r="A15" t="s">
        <v>21</v>
      </c>
      <c r="B15" s="5">
        <v>1191.75999999999999</v>
      </c>
      <c r="C15" t="s">
        <v>22</v>
      </c>
      <c r="E15" s="5" t="str">
        <f>B15*D15</f>
      </c>
    </row>
    <row r="16" spans="1:5" customHeight="1" ht="120">
      <c r="A16" t="s">
        <v>23</v>
      </c>
      <c r="B16" s="5">
        <v>1301.76999999999998</v>
      </c>
      <c r="C16" t="s">
        <v>16</v>
      </c>
      <c r="E16" s="5" t="str">
        <f>B16*D16</f>
      </c>
    </row>
    <row r="17" spans="1:5" customHeight="1" ht="120">
      <c r="A17" t="s">
        <v>24</v>
      </c>
      <c r="B17" s="5">
        <v>1422.18000000000006</v>
      </c>
      <c r="C17" t="s">
        <v>20</v>
      </c>
      <c r="E17" s="5" t="str">
        <f>B17*D17</f>
      </c>
    </row>
    <row r="18" spans="1:5" customHeight="1" ht="120">
      <c r="A18" t="s">
        <v>25</v>
      </c>
      <c r="B18" s="5">
        <v>1554.55999999999995</v>
      </c>
      <c r="C18" t="s">
        <v>14</v>
      </c>
      <c r="E18" s="5" t="str">
        <f>B18*D18</f>
      </c>
    </row>
    <row r="19" spans="1:5" customHeight="1" ht="120">
      <c r="A19" t="s">
        <v>26</v>
      </c>
      <c r="B19" s="5">
        <v>1640.96000000000004</v>
      </c>
      <c r="C19" t="s">
        <v>27</v>
      </c>
      <c r="E19" s="5" t="str">
        <f>B19*D19</f>
      </c>
    </row>
    <row r="20" spans="1:5" customHeight="1" ht="120">
      <c r="A20" t="s">
        <v>28</v>
      </c>
      <c r="B20" s="5">
        <v>1647.25</v>
      </c>
      <c r="C20" t="s">
        <v>29</v>
      </c>
      <c r="E20" s="5" t="str">
        <f>B20*D20</f>
      </c>
    </row>
    <row r="21" spans="1:5" customHeight="1" ht="120">
      <c r="A21" t="s">
        <v>30</v>
      </c>
      <c r="B21" s="5">
        <v>1787.6400000000001</v>
      </c>
      <c r="C21" t="s">
        <v>31</v>
      </c>
      <c r="E21" s="5" t="str">
        <f>B21*D21</f>
      </c>
    </row>
    <row r="22" spans="1:5" customHeight="1" ht="120">
      <c r="A22" t="s">
        <v>32</v>
      </c>
      <c r="B22" s="5">
        <v>1844.56999999999994</v>
      </c>
      <c r="C22" t="s">
        <v>20</v>
      </c>
      <c r="E22" s="5" t="str">
        <f>B22*D22</f>
      </c>
    </row>
    <row r="23" spans="1:5" customHeight="1" ht="120">
      <c r="A23" t="s">
        <v>33</v>
      </c>
      <c r="B23" s="5">
        <v>2142.17000000000007</v>
      </c>
      <c r="C23" t="s">
        <v>34</v>
      </c>
      <c r="E23" s="5" t="str">
        <f>B23*D23</f>
      </c>
    </row>
    <row r="24" spans="1:5" customHeight="1" ht="120">
      <c r="A24" t="s">
        <v>35</v>
      </c>
      <c r="B24" s="5">
        <v>2347.76999999999998</v>
      </c>
      <c r="C24" t="s">
        <v>34</v>
      </c>
      <c r="E24" s="5" t="str">
        <f>B24*D24</f>
      </c>
    </row>
    <row r="25" spans="1:5">
      <c r="C25" s="7" t="s">
        <v>36</v>
      </c>
      <c r="D25" s="6" t="str">
        <f>SUM(D8:D24)</f>
      </c>
      <c r="E25" s="8" t="str">
        <f>SUM(E8:E24)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2025-10-21T03:14:29+03:00</dcterms:created>
  <dcterms:modified xsi:type="dcterms:W3CDTF">2025-10-21T03:14:29+03:00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