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<sst xmlns="http://schemas.openxmlformats.org/spreadsheetml/2006/main" uniqueCount="78">
  <si>
    <t>Эра Плюс</t>
  </si>
  <si>
    <t>eraopt.ru</t>
  </si>
  <si>
    <t>+7 (3952) 50-45-07</t>
  </si>
  <si>
    <t>Прайс-лист категории «Фонари ЭРА»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</si>
  <si>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</si>
  <si>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</si>
  <si>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</si>
  <si>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</si>
  <si>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</si>
  <si>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</si>
  <si>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Фонари / Фонари ЭРА</t>
  </si>
  <si>
    <t>UB-604 Фонарь ЭРА  ручной светодиодный на батарейках 5W</t>
  </si>
  <si>
    <t>4</t>
  </si>
  <si>
    <t>UA-701 Фонарь ЭРА  ручной светодиодный Шквал аккумуляторный 5W</t>
  </si>
  <si>
    <t>12</t>
  </si>
  <si>
    <t>UA-501 Фонарь ЭРА универсальный, аккумуляторный, COB+LED, 5 Вт, резина 1/12/48</t>
  </si>
  <si>
    <t>11</t>
  </si>
  <si>
    <t>KA-802 Фонарь ЭРА «Комета»кемпинговый светодиодный аккум. складной яркий светильник 10W</t>
  </si>
  <si>
    <t>SB-401 Фонарь ЭРА пушлайт-подсветка на петлю в кухонный шкаф [3SMD LED,  2xA23, бл]</t>
  </si>
  <si>
    <t>1</t>
  </si>
  <si>
    <t>SB-503 Фонарь ЭРА светодиодный самоклеящийся пушлайт «Аврора» 3xAAA, серебристый, 1шт в кор (24/144)</t>
  </si>
  <si>
    <t>9</t>
  </si>
  <si>
    <t>UB-401 Фонарь ЭРА универс. Джет [1,5Вт COB, алюм, 3xAAA, бл] (12/48/2688)</t>
  </si>
  <si>
    <t>22</t>
  </si>
  <si>
    <t>GB-501 Фонарь ЭРА налобный «Blackjack» [3Вт COB , 3хААА, 3 режима, карт](12/48)</t>
  </si>
  <si>
    <t>SB-606 Фонарь ЭРА светодиодный подсветка, пушлайт кликер, 3xAAA, самоклеящ.+ подвес, блистер (10/60)</t>
  </si>
  <si>
    <t>45</t>
  </si>
  <si>
    <t>GB-708 Фонарь ЭРА налобный светодиодный Шторм, 4 режима, 5 Вт, СОВ, 3хААА 1/12/144</t>
  </si>
  <si>
    <t>MA-501 Фонарь ЭРА универсальный АЛЛИГАТОР [SMD, 350мАч, прямая зарядка, кор.](30/60/1080)</t>
  </si>
  <si>
    <t>13</t>
  </si>
  <si>
    <t>UB-301 Фонарь ЭРА универсальный светодиодный  на батарейках 3Вт пластик (20/80)</t>
  </si>
  <si>
    <t>SB-801 Фонарь ЭРА пушлайт «Сфера-1» 5Вт. COB, 3xAAA, магнит, блистер</t>
  </si>
  <si>
    <t>GB-604 (G18) Фонарь ЭРА налобный 18xLED, 3хААА, бл (25/100/800)</t>
  </si>
  <si>
    <t>65</t>
  </si>
  <si>
    <t>GB-601 Фонарь ЭРА налобный [5Вт COB, 3хААА, 3 режима, бл](10/60/360)</t>
  </si>
  <si>
    <t>15</t>
  </si>
  <si>
    <t>SB-504 Фонарь ЭРА светодиодный самоклеящийся пушлайт «Аврора» 3xAAA, серебристый, 3шт в кор (20/120)</t>
  </si>
  <si>
    <t>SB-502 Фонарь ЭРА светодиодный самоклеящийся пушлайт «Аврора» 3xAAA, белый, 3шт в кор (20/120)</t>
  </si>
  <si>
    <t>Фонарь кемпинговый светодиодный ЭРА KB-501 «НЛО-24» 24xLED 3xAA, с магнитом и карабином (кор)(24/72)</t>
  </si>
  <si>
    <t>8</t>
  </si>
  <si>
    <t>RB-701 Фонарь ЭРА Рабочий серия «Практик» [5Вт COB, 3xAA, крючок, магнит, бл (8/35/576)</t>
  </si>
  <si>
    <t>5</t>
  </si>
  <si>
    <t>GB-608 Фонарь ЭРА налобный светодиодный на батарейках, 3xAAA, 5Вт, 7 режимов, черный (1/30/120)</t>
  </si>
  <si>
    <t>UB-602 Фонарь ЭРА универсальный «Компакт» 3 Вт, 1xAA, алюминий, изменяемый фокус, прищепка 1/24/96</t>
  </si>
  <si>
    <t>14</t>
  </si>
  <si>
    <t>RB-704 Фонарь ЭРА Рабочий серия «Практик» [5Вт COB + 3xLED, пласт., 3xAAA, крючок, 2 магнита, бл]</t>
  </si>
  <si>
    <t>2</t>
  </si>
  <si>
    <t>GB-701  Фонарь ЭРА налобный серия «Практик» [5Вт COB, 3xAAA, сенсор, бл](10/60/1080)</t>
  </si>
  <si>
    <t>SB-804 Фонарь ЭРА  пушлайт, подсветка  с датчиком движения, светодиодный W COB, 3хААА (1/12/144)</t>
  </si>
  <si>
    <t>51</t>
  </si>
  <si>
    <t>GB-605 (G23) Фонарь ЭРА налобный 23xLED, 3хААА, бл (25/100/800)</t>
  </si>
  <si>
    <t>3</t>
  </si>
  <si>
    <t>RB-602 Фонарь  ЭРА Рабочий серия “Практик” [3xLED, телескоп. ручка, магнит, бл] (1/20/80)</t>
  </si>
  <si>
    <t>RB-703 Фонарь ЭРА Рабочий серия «Практик» [5Вт COB, 3xAAA, присоска, бл](10/60/900)</t>
  </si>
  <si>
    <t>GA-801 Фонарь ЭРА налобный серия «Практик» [3Вт COB, Li аккум, microUSB, шарнир, клипса, бл] (10/60)</t>
  </si>
  <si>
    <t>SB-802 Фонарь ЭРА пушлайт «Сфера-2» 5Вт. COB, 3xAAA, датчик движения, магнит, блистер</t>
  </si>
  <si>
    <t>Фасадный светильник ЭРА с датчиком движения, на солн бат, 20LED, 60 lm, ERAFS064-04 (64/1152)</t>
  </si>
  <si>
    <t>7</t>
  </si>
  <si>
    <t>GA-810 Фонарь ЭРА налобный светодиодный Рабочие Практик аккумуляторный 3Вт сенсорный micro-USB 1/30</t>
  </si>
  <si>
    <t>6</t>
  </si>
  <si>
    <t>AA-901 Фонарь ЭРА Рабочие Практик  многофункциональный СОВ+LED 3Вт магнит, крючок, клипса</t>
  </si>
  <si>
    <t>RA-801 Фонарь ЭРА Рабочий серия «Практик» акку 15Вт COB, powerbank 6 Ач, магнит, крючок, 3 реж. 1/4</t>
  </si>
  <si>
    <t>RA-803 Фонарь ЭРА Рабочий серия «Практик» светодиодный аккумуляторный, крючок, магнит, miscro USB</t>
  </si>
  <si>
    <t>KA-801 Фонарь ЭРА кемпинговый светодиодный «Гном» аккум 4 Вт, 1700мАч 5V, USB, подвес + диммер</t>
  </si>
  <si>
    <t>KA-701 Фонарь ЭРА кемпинговый светодиодный «Персей» аккумуляторный, на солнечной батарее + пульт</t>
  </si>
  <si>
    <t>KA-601 Фонарь ЭРА кемпинговый светодиодный «Пегас» аккумул., на солн. батарее + дистанционный пульт</t>
  </si>
  <si>
    <t>GA-806 Фонарь ЭРА налобный светодиодный аккум. рег фокус,  [5 Вт, алюм., литий 2,5Ач, USB, коробка)</t>
  </si>
  <si>
    <t>KA-901 Фонарь ЭРА кемпинговый светодиодный аккумуляторный</t>
  </si>
  <si>
    <t>PA-606 Фонарь ЭРА  прожекторный  АЛЬФА, аккумуляторный [5 Вт, литий, поворотная ручка]</t>
  </si>
  <si>
    <t>FA19M/PA-602 Фонарь ЭРА Акку 6V4.5Ah, 19xLED, ЗУ 220V+12V, карт (1/8)</t>
  </si>
  <si>
    <t>29</t>
  </si>
  <si>
    <t>PA-808 Фонарь ЭРА  Рабочие Практик светодиодный прожекторный аккум многофункциональный IP54 15W</t>
  </si>
  <si>
    <t>FA65M/PA-601 Фонарь ЭРА прожектор АЛЬФА [19xLED + 24xLED, литий 3Ач, ЗУ 220V+12V, карт (8/144)</t>
  </si>
  <si>
    <t>17</t>
  </si>
  <si>
    <t>PA-703 Фонарь ЭРА прожекторный [10W SMD+ боковой COB, литиевый акк 3000мАч/ 3,7V, IP65, microUSB</t>
  </si>
  <si>
    <t>PA-704 Фонарь ЭРА прожекторный [10W SMD+ COB, литиевый акк 6000мАч/ 3,7V, IP65, microUSB, PowerBank</t>
  </si>
  <si>
    <t>FA37M/PA-603 Фонарь ЭРА  Акку 6V4.5Ah, 36xLED, ЗУ 220V+12V, карт (8/120)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</si>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</sst>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d1f7f8d167c9d060f8b42d2161839546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2.54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525.94000000000005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1158.8599999999999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963.41999999999996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1120.63000000000011</v>
      </c>
      <c r="C12" t="s">
        <v>14</v>
      </c>
      <c r="E12" s="5" t="str">
        <f>B12*D12</f>
      </c>
    </row>
    <row r="13" spans="1:5" customHeight="1" ht="120">
      <c r="A13" t="s">
        <v>18</v>
      </c>
      <c r="B13" s="5">
        <v>126.92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151.13999999999999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151.47999999999999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162.38</v>
      </c>
      <c r="C16" t="s">
        <v>23</v>
      </c>
      <c r="E16" s="5" t="str">
        <f>B16*D16</f>
      </c>
    </row>
    <row r="17" spans="1:5" customHeight="1" ht="120">
      <c r="A17" t="s">
        <v>25</v>
      </c>
      <c r="B17" s="5">
        <v>219.53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244.87</v>
      </c>
      <c r="C18" t="s">
        <v>21</v>
      </c>
      <c r="E18" s="5" t="str">
        <f>B18*D18</f>
      </c>
    </row>
    <row r="19" spans="1:5" customHeight="1" ht="120">
      <c r="A19" t="s">
        <v>28</v>
      </c>
      <c r="B19" s="5">
        <v>261.68000000000001</v>
      </c>
      <c r="C19" t="s">
        <v>29</v>
      </c>
      <c r="E19" s="5" t="str">
        <f>B19*D19</f>
      </c>
    </row>
    <row r="20" spans="1:5" customHeight="1" ht="120">
      <c r="A20" t="s">
        <v>30</v>
      </c>
      <c r="B20" s="5">
        <v>307.95999999999998</v>
      </c>
      <c r="C20" t="s">
        <v>19</v>
      </c>
      <c r="E20" s="5" t="str">
        <f>B20*D20</f>
      </c>
    </row>
    <row r="21" spans="1:5" customHeight="1" ht="120">
      <c r="A21" t="s">
        <v>31</v>
      </c>
      <c r="B21" s="5">
        <v>322.11000000000001</v>
      </c>
      <c r="C21" t="s">
        <v>19</v>
      </c>
      <c r="E21" s="5" t="str">
        <f>B21*D21</f>
      </c>
    </row>
    <row r="22" spans="1:5" customHeight="1" ht="120">
      <c r="A22" t="s">
        <v>32</v>
      </c>
      <c r="B22" s="5">
        <v>331.35000000000002</v>
      </c>
      <c r="C22" t="s">
        <v>33</v>
      </c>
      <c r="E22" s="5" t="str">
        <f>B22*D22</f>
      </c>
    </row>
    <row r="23" spans="1:5" customHeight="1" ht="120">
      <c r="A23" t="s">
        <v>34</v>
      </c>
      <c r="B23" s="5">
        <v>333.089999999999975</v>
      </c>
      <c r="C23" t="s">
        <v>35</v>
      </c>
      <c r="E23" s="5" t="str">
        <f>B23*D23</f>
      </c>
    </row>
    <row r="24" spans="1:5" customHeight="1" ht="120">
      <c r="A24" t="s">
        <v>36</v>
      </c>
      <c r="B24" s="5">
        <v>348.37</v>
      </c>
      <c r="C24" t="s">
        <v>19</v>
      </c>
      <c r="E24" s="5" t="str">
        <f>B24*D24</f>
      </c>
    </row>
    <row r="25" spans="1:5" customHeight="1" ht="120">
      <c r="A25" t="s">
        <v>37</v>
      </c>
      <c r="B25" s="5">
        <v>349.069999999999993</v>
      </c>
      <c r="C25" t="s">
        <v>12</v>
      </c>
      <c r="E25" s="5" t="str">
        <f>B25*D25</f>
      </c>
    </row>
    <row r="26" spans="1:5" customHeight="1" ht="120">
      <c r="A26" t="s">
        <v>38</v>
      </c>
      <c r="B26" s="5">
        <v>358.39999999999998</v>
      </c>
      <c r="C26" t="s">
        <v>39</v>
      </c>
      <c r="E26" s="5" t="str">
        <f>B26*D26</f>
      </c>
    </row>
    <row r="27" spans="1:5" customHeight="1" ht="120">
      <c r="A27" t="s">
        <v>40</v>
      </c>
      <c r="B27" s="5">
        <v>358.73000000000002</v>
      </c>
      <c r="C27" t="s">
        <v>41</v>
      </c>
      <c r="E27" s="5" t="str">
        <f>B27*D27</f>
      </c>
    </row>
    <row r="28" spans="1:5" customHeight="1" ht="120">
      <c r="A28" t="s">
        <v>42</v>
      </c>
      <c r="B28" s="5">
        <v>360.060000000000002</v>
      </c>
      <c r="C28" t="s">
        <v>41</v>
      </c>
      <c r="E28" s="5" t="str">
        <f>B28*D28</f>
      </c>
    </row>
    <row r="29" spans="1:5" customHeight="1" ht="120">
      <c r="A29" t="s">
        <v>43</v>
      </c>
      <c r="B29" s="5">
        <v>369.94</v>
      </c>
      <c r="C29" t="s">
        <v>44</v>
      </c>
      <c r="E29" s="5" t="str">
        <f>B29*D29</f>
      </c>
    </row>
    <row r="30" spans="1:5" customHeight="1" ht="120">
      <c r="A30" t="s">
        <v>45</v>
      </c>
      <c r="B30" s="5">
        <v>380.20999999999998</v>
      </c>
      <c r="C30" t="s">
        <v>46</v>
      </c>
      <c r="E30" s="5" t="str">
        <f>B30*D30</f>
      </c>
    </row>
    <row r="31" spans="1:5" customHeight="1" ht="120">
      <c r="A31" t="s">
        <v>47</v>
      </c>
      <c r="B31" s="5">
        <v>390.94</v>
      </c>
      <c r="C31" t="s">
        <v>21</v>
      </c>
      <c r="E31" s="5" t="str">
        <f>B31*D31</f>
      </c>
    </row>
    <row r="32" spans="1:5" customHeight="1" ht="120">
      <c r="A32" t="s">
        <v>48</v>
      </c>
      <c r="B32" s="5">
        <v>399.60000000000002</v>
      </c>
      <c r="C32" t="s">
        <v>49</v>
      </c>
      <c r="E32" s="5" t="str">
        <f>B32*D32</f>
      </c>
    </row>
    <row r="33" spans="1:5" customHeight="1" ht="120">
      <c r="A33" t="s">
        <v>50</v>
      </c>
      <c r="B33" s="5">
        <v>409.0</v>
      </c>
      <c r="C33" t="s">
        <v>51</v>
      </c>
      <c r="E33" s="5" t="str">
        <f>B33*D33</f>
      </c>
    </row>
    <row r="34" spans="1:5" customHeight="1" ht="120">
      <c r="A34" t="s">
        <v>52</v>
      </c>
      <c r="B34" s="5">
        <v>431.81</v>
      </c>
      <c r="C34" t="s">
        <v>46</v>
      </c>
      <c r="E34" s="5" t="str">
        <f>B34*D34</f>
      </c>
    </row>
    <row r="35" spans="1:5" customHeight="1" ht="120">
      <c r="A35" t="s">
        <v>53</v>
      </c>
      <c r="B35" s="5">
        <v>434.55000000000001</v>
      </c>
      <c r="C35" t="s">
        <v>51</v>
      </c>
      <c r="E35" s="5" t="str">
        <f>B35*D35</f>
      </c>
    </row>
    <row r="36" spans="1:5" customHeight="1" ht="120">
      <c r="A36" t="s">
        <v>54</v>
      </c>
      <c r="B36" s="5">
        <v>477.75</v>
      </c>
      <c r="C36" t="s">
        <v>12</v>
      </c>
      <c r="E36" s="5" t="str">
        <f>B36*D36</f>
      </c>
    </row>
    <row r="37" spans="1:5" customHeight="1" ht="120">
      <c r="A37" t="s">
        <v>55</v>
      </c>
      <c r="B37" s="5">
        <v>656.87</v>
      </c>
      <c r="C37" t="s">
        <v>19</v>
      </c>
      <c r="E37" s="5" t="str">
        <f>B37*D37</f>
      </c>
    </row>
    <row r="38" spans="1:5" customHeight="1" ht="120">
      <c r="A38" t="s">
        <v>56</v>
      </c>
      <c r="B38" s="5">
        <v>799.11000000000001</v>
      </c>
      <c r="C38" t="s">
        <v>57</v>
      </c>
      <c r="E38" s="5" t="str">
        <f>B38*D38</f>
      </c>
    </row>
    <row r="39" spans="1:5" customHeight="1" ht="120">
      <c r="A39" t="s">
        <v>58</v>
      </c>
      <c r="B39" s="5">
        <v>867.69000000000005</v>
      </c>
      <c r="C39" t="s">
        <v>59</v>
      </c>
      <c r="E39" s="5" t="str">
        <f>B39*D39</f>
      </c>
    </row>
    <row r="40" spans="1:5" customHeight="1" ht="120">
      <c r="A40" t="s">
        <v>60</v>
      </c>
      <c r="B40" s="5">
        <v>885.67999999999995</v>
      </c>
      <c r="C40" t="s">
        <v>46</v>
      </c>
      <c r="E40" s="5" t="str">
        <f>B40*D40</f>
      </c>
    </row>
    <row r="41" spans="1:5" customHeight="1" ht="120">
      <c r="A41" t="s">
        <v>61</v>
      </c>
      <c r="B41" s="5">
        <v>949.17999999999995</v>
      </c>
      <c r="C41" t="s">
        <v>16</v>
      </c>
      <c r="E41" s="5" t="str">
        <f>B41*D41</f>
      </c>
    </row>
    <row r="42" spans="1:5" customHeight="1" ht="120">
      <c r="A42" t="s">
        <v>62</v>
      </c>
      <c r="B42" s="5">
        <v>978.63999999999999</v>
      </c>
      <c r="C42" t="s">
        <v>39</v>
      </c>
      <c r="E42" s="5" t="str">
        <f>B42*D42</f>
      </c>
    </row>
    <row r="43" spans="1:5" customHeight="1" ht="120">
      <c r="A43" t="s">
        <v>63</v>
      </c>
      <c r="B43" s="5">
        <v>1033.74000000000001</v>
      </c>
      <c r="C43" t="s">
        <v>46</v>
      </c>
      <c r="E43" s="5" t="str">
        <f>B43*D43</f>
      </c>
    </row>
    <row r="44" spans="1:5" customHeight="1" ht="120">
      <c r="A44" t="s">
        <v>64</v>
      </c>
      <c r="B44" s="5">
        <v>1045.22000000000003</v>
      </c>
      <c r="C44" t="s">
        <v>46</v>
      </c>
      <c r="E44" s="5" t="str">
        <f>B44*D44</f>
      </c>
    </row>
    <row r="45" spans="1:5" customHeight="1" ht="120">
      <c r="A45" t="s">
        <v>65</v>
      </c>
      <c r="B45" s="5">
        <v>1082.18000000000006</v>
      </c>
      <c r="C45" t="s">
        <v>19</v>
      </c>
      <c r="E45" s="5" t="str">
        <f>B45*D45</f>
      </c>
    </row>
    <row r="46" spans="1:5" customHeight="1" ht="120">
      <c r="A46" t="s">
        <v>66</v>
      </c>
      <c r="B46" s="5">
        <v>1148.039999999999964</v>
      </c>
      <c r="C46" t="s">
        <v>12</v>
      </c>
      <c r="E46" s="5" t="str">
        <f>B46*D46</f>
      </c>
    </row>
    <row r="47" spans="1:5" customHeight="1" ht="120">
      <c r="A47" t="s">
        <v>67</v>
      </c>
      <c r="B47" s="5">
        <v>1155.98000000000002</v>
      </c>
      <c r="C47" t="s">
        <v>19</v>
      </c>
      <c r="E47" s="5" t="str">
        <f>B47*D47</f>
      </c>
    </row>
    <row r="48" spans="1:5" customHeight="1" ht="120">
      <c r="A48" t="s">
        <v>68</v>
      </c>
      <c r="B48" s="5">
        <v>1459.8900000000001</v>
      </c>
      <c r="C48" t="s">
        <v>19</v>
      </c>
      <c r="E48" s="5" t="str">
        <f>B48*D48</f>
      </c>
    </row>
    <row r="49" spans="1:5" customHeight="1" ht="120">
      <c r="A49" t="s">
        <v>69</v>
      </c>
      <c r="B49" s="5">
        <v>1810.46000000000004</v>
      </c>
      <c r="C49" t="s">
        <v>70</v>
      </c>
      <c r="E49" s="5" t="str">
        <f>B49*D49</f>
      </c>
    </row>
    <row r="50" spans="1:5" customHeight="1" ht="120">
      <c r="A50" t="s">
        <v>71</v>
      </c>
      <c r="B50" s="5">
        <v>1937.8900000000001</v>
      </c>
      <c r="C50" t="s">
        <v>51</v>
      </c>
      <c r="E50" s="5" t="str">
        <f>B50*D50</f>
      </c>
    </row>
    <row r="51" spans="1:5" customHeight="1" ht="120">
      <c r="A51" t="s">
        <v>72</v>
      </c>
      <c r="B51" s="5">
        <v>2028.66000000000008</v>
      </c>
      <c r="C51" t="s">
        <v>73</v>
      </c>
      <c r="E51" s="5" t="str">
        <f>B51*D51</f>
      </c>
    </row>
    <row r="52" spans="1:5" customHeight="1" ht="120">
      <c r="A52" t="s">
        <v>74</v>
      </c>
      <c r="B52" s="5">
        <v>2087.11999999999989</v>
      </c>
      <c r="C52" t="s">
        <v>19</v>
      </c>
      <c r="E52" s="5" t="str">
        <f>B52*D52</f>
      </c>
    </row>
    <row r="53" spans="1:5" customHeight="1" ht="120">
      <c r="A53" t="s">
        <v>75</v>
      </c>
      <c r="B53" s="5">
        <v>2121.57999999999993</v>
      </c>
      <c r="C53" t="s">
        <v>46</v>
      </c>
      <c r="E53" s="5" t="str">
        <f>B53*D53</f>
      </c>
    </row>
    <row r="54" spans="1:5" customHeight="1" ht="120">
      <c r="A54" t="s">
        <v>76</v>
      </c>
      <c r="B54" s="5">
        <v>2386.90999999999985</v>
      </c>
      <c r="C54" t="s">
        <v>29</v>
      </c>
      <c r="E54" s="5" t="str">
        <f>B54*D54</f>
      </c>
    </row>
    <row r="55" spans="1:5">
      <c r="C55" s="7" t="s">
        <v>77</v>
      </c>
      <c r="D55" s="6" t="str">
        <f>SUM(D8:D54)</f>
      </c>
      <c r="E55" s="8" t="str">
        <f>SUM(E8:E54)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2026-01-21T03:14:28+03:00</dcterms:created>
  <dcterms:modified xsi:type="dcterms:W3CDTF">2026-01-21T03:14:28+03:00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