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<sst xmlns="http://schemas.openxmlformats.org/spreadsheetml/2006/main" uniqueCount="39">
  <si>
    <t>Эра Плюс</t>
  </si>
  <si>
    <t>eraopt.ru</t>
  </si>
  <si>
    <t>+7 (3952) 50-45-07</t>
  </si>
  <si>
    <t>Прайс-лист категории «филаментные светодиодная лампа ЭРА»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</si>
  <si>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</si>
  <si>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</si>
  <si>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</si>
  <si>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</si>
  <si>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</si>
  <si>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</si>
  <si>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Светодиодная лампа ЭРА / филаментные светодиодная лампа ЭРА</t>
  </si>
  <si>
    <t>ЭРА F-LED P45-9w-840-E27 ЭРА (филамент, шар, 9Вт, нейтр, E27) (10/100/4000)</t>
  </si>
  <si>
    <t>20</t>
  </si>
  <si>
    <t>ЭРА F-LED P45-9W-840-E14 ЭРА (филамент, шар, 9ВТ, нейтр, E14) (10/100/4000)</t>
  </si>
  <si>
    <t>30</t>
  </si>
  <si>
    <t>ЭРА F-LED B35-11w-840-E27 ЭРА (филамент, свеча, 11Вт, нейтр, E27) (10/100/5000)</t>
  </si>
  <si>
    <t>50</t>
  </si>
  <si>
    <t>ЭРА F-LED BXS-9w-840-E14 ЭРА (филамент, свеча на ветру, 9Вт, нейтр, E14) (10/100/3500)</t>
  </si>
  <si>
    <t>ЭРА F-LED P45-11w-840-E27 ЭРА (филамент, шар, 11Вт, нейтр, E27) (10/100/4000)</t>
  </si>
  <si>
    <t>15</t>
  </si>
  <si>
    <t>ЭРА F-LED P45-11w-840-E14 ЭРА (филамент, шар, 11Вт, нейтр, E14) (10/100/4000)</t>
  </si>
  <si>
    <t>ЭРА F-LED B35-7W-840-E14 ЭРА (филамент, свеча, 7Вт, нейтр, E14) (10/100/4000)</t>
  </si>
  <si>
    <t>47</t>
  </si>
  <si>
    <t>ЭРА F-LED A60-13W-840-E27 (филамент, груша, 13Вт, нейтр., Е27)</t>
  </si>
  <si>
    <t>ЭРА F-LED B35-9w-840-E27 ЭРА (филамент, свеча, 9Вт, нейтр, E27) (10/100/5000)</t>
  </si>
  <si>
    <t>44</t>
  </si>
  <si>
    <t>ЭРА F-LED B35-9w-840-E14 ЭРА (филамент, свеча, 9Вт, нейтр, E14) (10/100/3500)</t>
  </si>
  <si>
    <t>26</t>
  </si>
  <si>
    <t>ЭРА F-LED B35-11w-827-E14 ЭРА (филамент, свеча, 11Вт, тепл, E14) (10/100/5000)</t>
  </si>
  <si>
    <t>10</t>
  </si>
  <si>
    <t>ЭРА F-LED BXS-11w-840-E14 ЭРА (филамент, свеча на ветру, 11Вт, нейтр, E14) (10/100/3500)</t>
  </si>
  <si>
    <t>6</t>
  </si>
  <si>
    <t>ЭРА F-LED A60-15W-840-E27 (филамент, груша, 15Вт, нейтр., Е27)</t>
  </si>
  <si>
    <t>3</t>
  </si>
  <si>
    <t>ЭРА F-LED G95-7w-824-E27 gold  (филамент, шар зол, 7Вт, тепл, E27) (20/420)</t>
  </si>
  <si>
    <t>31</t>
  </si>
  <si>
    <t>ЭРА F-LED G125-15w-840-E27 OPAL  (филамент, шар опал, 15Вт, нейтр, E27)(20/240)***ТМ</t>
  </si>
  <si>
    <t>34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</si>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</sst>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79b55f6a900aa4568c1513a5c136aed4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2.79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88.54000000000001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88.54000000000001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93.27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101.18000000000001</v>
      </c>
      <c r="C12" t="s">
        <v>12</v>
      </c>
      <c r="E12" s="5" t="str">
        <f>B12*D12</f>
      </c>
    </row>
    <row r="13" spans="1:5" customHeight="1" ht="120">
      <c r="A13" t="s">
        <v>18</v>
      </c>
      <c r="B13" s="5">
        <v>104.37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104.37</v>
      </c>
      <c r="C14" t="s">
        <v>14</v>
      </c>
      <c r="E14" s="5" t="str">
        <f>B14*D14</f>
      </c>
    </row>
    <row r="15" spans="1:5" customHeight="1" ht="120">
      <c r="A15" t="s">
        <v>21</v>
      </c>
      <c r="B15" s="5">
        <v>105.47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109.92</v>
      </c>
      <c r="C16" t="s">
        <v>16</v>
      </c>
      <c r="E16" s="5" t="str">
        <f>B16*D16</f>
      </c>
    </row>
    <row r="17" spans="1:5" customHeight="1" ht="120">
      <c r="A17" t="s">
        <v>24</v>
      </c>
      <c r="B17" s="5">
        <v>129.90000000000001</v>
      </c>
      <c r="C17" t="s">
        <v>25</v>
      </c>
      <c r="E17" s="5" t="str">
        <f>B17*D17</f>
      </c>
    </row>
    <row r="18" spans="1:5" customHeight="1" ht="120">
      <c r="A18" t="s">
        <v>26</v>
      </c>
      <c r="B18" s="5">
        <v>136.74000000000001</v>
      </c>
      <c r="C18" t="s">
        <v>27</v>
      </c>
      <c r="E18" s="5" t="str">
        <f>B18*D18</f>
      </c>
    </row>
    <row r="19" spans="1:5" customHeight="1" ht="120">
      <c r="A19" t="s">
        <v>28</v>
      </c>
      <c r="B19" s="5">
        <v>145.88</v>
      </c>
      <c r="C19" t="s">
        <v>29</v>
      </c>
      <c r="E19" s="5" t="str">
        <f>B19*D19</f>
      </c>
    </row>
    <row r="20" spans="1:5" customHeight="1" ht="120">
      <c r="A20" t="s">
        <v>30</v>
      </c>
      <c r="B20" s="5">
        <v>148.86000000000001</v>
      </c>
      <c r="C20" t="s">
        <v>31</v>
      </c>
      <c r="E20" s="5" t="str">
        <f>B20*D20</f>
      </c>
    </row>
    <row r="21" spans="1:5" customHeight="1" ht="120">
      <c r="A21" t="s">
        <v>32</v>
      </c>
      <c r="B21" s="5">
        <v>159.69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309.51999999999998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529.69000000000005</v>
      </c>
      <c r="C23" t="s">
        <v>37</v>
      </c>
      <c r="E23" s="5" t="str">
        <f>B23*D23</f>
      </c>
    </row>
    <row r="24" spans="1:5">
      <c r="C24" s="7" t="s">
        <v>38</v>
      </c>
      <c r="D24" s="6" t="str">
        <f>SUM(D8:D23)</f>
      </c>
      <c r="E24" s="8" t="str">
        <f>SUM(E8:E23)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2025-10-21T03:14:21+03:00</dcterms:created>
  <dcterms:modified xsi:type="dcterms:W3CDTF">2025-10-21T03:14:21+03:00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