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<sst xmlns="http://schemas.openxmlformats.org/spreadsheetml/2006/main" uniqueCount="35">
  <si>
    <t>Эра Плюс</t>
  </si>
  <si>
    <t>eraopt.ru</t>
  </si>
  <si>
    <t>+7 (3952) 50-45-07</t>
  </si>
  <si>
    <t>Прайс-лист категории «ЭРА бытовые светодиодные светильники»</t>
  </si>
  <si>
    <t>Дата экспорта 20.01.2026</t>
  </si>
  <si>
    <t>Наименование</t>
  </si>
  <si>
    <t>Цена</t>
  </si>
  <si>
    <t>Остаток на складе</t>
  </si>
  <si>
    <t>Кол-во, шт.</t>
  </si>
  <si>
    <t>Сумма</t>
  </si>
  <si>
    <t>Бытовые светодиодные светильники / ЭРА бытовые светодиодные светильники</t>
  </si>
  <si>
    <t>SPB-6-12-4K ЭРА Светодиод. св-к 12Вт 4000К 960лм «SLIM 7» 210*50 (20/240)</t>
  </si>
  <si>
    <t>4</t>
  </si>
  <si>
    <t>SPB-6-12-6,5K ЭРА Светодиод. св-к 12Вт 6500K  «Syuzi» 1/20</t>
  </si>
  <si>
    <t>3</t>
  </si>
  <si>
    <t>SPB-6-15-4K ЭРА Светодиод. св-к 15Вт 4000К 960лм «SLIM 4» 210*50 (20/220)</t>
  </si>
  <si>
    <t>8</t>
  </si>
  <si>
    <t>SPB-6-12-4K ЭРА Светодиод. св-к 12Вт 4000K «Meduza»</t>
  </si>
  <si>
    <t>SPB-6-12-4K ЭРА Светодиод. св-к 12Вт 4000K  «Syuzi» 1/20</t>
  </si>
  <si>
    <t>7</t>
  </si>
  <si>
    <t>SPB-6-12-6.5K ЭРА Светодиод. св-к 12Вт 6500К 960Лм «Element»***</t>
  </si>
  <si>
    <t>6</t>
  </si>
  <si>
    <t>SPB-6-12-4K ЭРА Светодиод. св-к 12Вт 4000K «Feya»</t>
  </si>
  <si>
    <t>9</t>
  </si>
  <si>
    <t>SPB-6-24-4K ЭРА Светодиодный светильник 24Вт 4000К 1850лм «SLIM 4» 255*60 (20/160)</t>
  </si>
  <si>
    <t>SPB-6-24-4K ЭРА Светодиодный светильник 24Вт 4000К 1400лм «SLIM 8» 255*60 (20/160)</t>
  </si>
  <si>
    <t>Светильник потолочный светодиодный ЭРА Классик без ДУ SPB-6-18 Nancy S 18Вт 4000K квадратный 1/10</t>
  </si>
  <si>
    <t>1</t>
  </si>
  <si>
    <t>Светильник потолочный светодиодный ЭРА SPB-6 Slim 4 36-4K без ДУ36Вт 4000K</t>
  </si>
  <si>
    <t>2</t>
  </si>
  <si>
    <t>Светильник потолочный светодиодный ЭРА SPB-6 Slim 7 36-4K без ДУ36Вт 4000K 1/20</t>
  </si>
  <si>
    <t>Светильник потолочный светодиодный ЭРА Классик без ДУ SPB-6-24 Nancy S 24Вт 4000K квадратный 1/10</t>
  </si>
  <si>
    <t>SPB-6-70-5K ЭРА Светодиодный cветильник потолочный 70W 5000K «Brilliance» круглый SPB-6-70 1/6</t>
  </si>
  <si>
    <t>SPB-6-60-5K ЭРА Светодиодный cветильник потолочный 60W 5000K «SOFT 48» круглый SPB-6-60 1/5***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</si>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</sst>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a4643e0cde0ba5ab535ad299cc82cd64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4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5.279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395.60000000000002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408.75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488.18000000000001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502.38999999999999</v>
      </c>
      <c r="C12" t="s">
        <v>14</v>
      </c>
      <c r="E12" s="5" t="str">
        <f>B12*D12</f>
      </c>
    </row>
    <row r="13" spans="1:5" customHeight="1" ht="120">
      <c r="A13" t="s">
        <v>18</v>
      </c>
      <c r="B13" s="5">
        <v>504.27999999999997</v>
      </c>
      <c r="C13" t="s">
        <v>19</v>
      </c>
      <c r="E13" s="5" t="str">
        <f>B13*D13</f>
      </c>
    </row>
    <row r="14" spans="1:5" customHeight="1" ht="120">
      <c r="A14" t="s">
        <v>20</v>
      </c>
      <c r="B14" s="5">
        <v>507.68000000000001</v>
      </c>
      <c r="C14" t="s">
        <v>21</v>
      </c>
      <c r="E14" s="5" t="str">
        <f>B14*D14</f>
      </c>
    </row>
    <row r="15" spans="1:5" customHeight="1" ht="120">
      <c r="A15" t="s">
        <v>22</v>
      </c>
      <c r="B15" s="5">
        <v>507.68000000000001</v>
      </c>
      <c r="C15" t="s">
        <v>23</v>
      </c>
      <c r="E15" s="5" t="str">
        <f>B15*D15</f>
      </c>
    </row>
    <row r="16" spans="1:5" customHeight="1" ht="120">
      <c r="A16" t="s">
        <v>24</v>
      </c>
      <c r="B16" s="5">
        <v>521.94000000000005</v>
      </c>
      <c r="C16" t="s">
        <v>14</v>
      </c>
      <c r="E16" s="5" t="str">
        <f>B16*D16</f>
      </c>
    </row>
    <row r="17" spans="1:5" customHeight="1" ht="120">
      <c r="A17" t="s">
        <v>25</v>
      </c>
      <c r="B17" s="5">
        <v>521.94000000000005</v>
      </c>
      <c r="C17" t="s">
        <v>14</v>
      </c>
      <c r="E17" s="5" t="str">
        <f>B17*D17</f>
      </c>
    </row>
    <row r="18" spans="1:5" customHeight="1" ht="120">
      <c r="A18" t="s">
        <v>26</v>
      </c>
      <c r="B18" s="5">
        <v>658.87</v>
      </c>
      <c r="C18" t="s">
        <v>27</v>
      </c>
      <c r="E18" s="5" t="str">
        <f>B18*D18</f>
      </c>
    </row>
    <row r="19" spans="1:5" customHeight="1" ht="120">
      <c r="A19" t="s">
        <v>28</v>
      </c>
      <c r="B19" s="5">
        <v>670.51999999999998</v>
      </c>
      <c r="C19" t="s">
        <v>29</v>
      </c>
      <c r="E19" s="5" t="str">
        <f>B19*D19</f>
      </c>
    </row>
    <row r="20" spans="1:5" customHeight="1" ht="120">
      <c r="A20" t="s">
        <v>30</v>
      </c>
      <c r="B20" s="5">
        <v>670.51999999999998</v>
      </c>
      <c r="C20" t="s">
        <v>14</v>
      </c>
      <c r="E20" s="5" t="str">
        <f>B20*D20</f>
      </c>
    </row>
    <row r="21" spans="1:5" customHeight="1" ht="120">
      <c r="A21" t="s">
        <v>31</v>
      </c>
      <c r="B21" s="5">
        <v>856.28999999999996</v>
      </c>
      <c r="C21" t="s">
        <v>29</v>
      </c>
      <c r="E21" s="5" t="str">
        <f>B21*D21</f>
      </c>
    </row>
    <row r="22" spans="1:5" customHeight="1" ht="120">
      <c r="A22" t="s">
        <v>32</v>
      </c>
      <c r="B22" s="5">
        <v>2227.76000000000022</v>
      </c>
      <c r="C22" t="s">
        <v>27</v>
      </c>
      <c r="E22" s="5" t="str">
        <f>B22*D22</f>
      </c>
    </row>
    <row r="23" spans="1:5" customHeight="1" ht="120">
      <c r="A23" t="s">
        <v>33</v>
      </c>
      <c r="B23" s="5">
        <v>2256.36000000000013</v>
      </c>
      <c r="C23" t="s">
        <v>27</v>
      </c>
      <c r="E23" s="5" t="str">
        <f>B23*D23</f>
      </c>
    </row>
    <row r="24" spans="1:5">
      <c r="C24" s="7" t="s">
        <v>34</v>
      </c>
      <c r="D24" s="6" t="str">
        <f>SUM(D8:D23)</f>
      </c>
      <c r="E24" s="8" t="str">
        <f>SUM(E8:E23)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2026-01-20T03:14:19+03:00</dcterms:created>
  <dcterms:modified xsi:type="dcterms:W3CDTF">2026-01-20T03:14:19+03:00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