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<sst xmlns="http://schemas.openxmlformats.org/spreadsheetml/2006/main" uniqueCount="162">
  <si>
    <t>Эра Плюс</t>
  </si>
  <si>
    <t>eraopt.ru</t>
  </si>
  <si>
    <t>+7 (3952) 50-45-07</t>
  </si>
  <si>
    <t>Прайс-лист категории «Элементы питания»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</si>
  <si>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</si>
  <si>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</si>
  <si>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</si>
  <si>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</si>
  <si>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</si>
  <si>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</si>
  <si>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Аккумуляторы</t>
  </si>
  <si>
    <t>Аккумулятор 18650- 18000mA  (4,2V) Li-lon GE YUE/YEMSTZA  1/50</t>
  </si>
  <si>
    <t>29</t>
  </si>
  <si>
    <t>Аккумулятор 18650- 12000mA  (4,2V) Li-lon GE YUE/HANGLIANG 1/50</t>
  </si>
  <si>
    <t>38</t>
  </si>
  <si>
    <t>Элементы питания / KODAK</t>
  </si>
  <si>
    <t>Элемент питания  Kodak AG3 (392) LR736, LR41 [KAG3-10](100/1000/80000)</t>
  </si>
  <si>
    <t>60</t>
  </si>
  <si>
    <t>Элемент питания  Kodak AG4 (377) LR626, LR66 [KAG4-10] (100/1000/98000)</t>
  </si>
  <si>
    <t>220</t>
  </si>
  <si>
    <t>Элемент питания  Kodak AG13 (357) LR1154, LR44 [KAG13-10] (100/1000/70000)</t>
  </si>
  <si>
    <t>40</t>
  </si>
  <si>
    <t>Элемент питания  Kodak AG12 (386) LR1142, LR43 [KAG12-10] (100/1000/70000)</t>
  </si>
  <si>
    <t>10</t>
  </si>
  <si>
    <t>Элемент питания Kodak R6-4S SUPER HEAVY DUTY  [ KAAHZ 4S] (24/576/31104)</t>
  </si>
  <si>
    <t>136</t>
  </si>
  <si>
    <t>Элемент питания  Kodak AG9 (394) LR936, LR45 [KAG9-10] (100/1000/70000)</t>
  </si>
  <si>
    <t>20</t>
  </si>
  <si>
    <t>Элемент питания  Kodak AG11 (361) LR721, LR58 [KAG11-10] (100/1000/98000)</t>
  </si>
  <si>
    <t>50</t>
  </si>
  <si>
    <t>Элемент питания  Kodak AG8 (391) LR1120, LR55 [KAG8-10] (100/1000/98000)</t>
  </si>
  <si>
    <t>Элемент питания  Kodak AG0 (379) LR521, LR63 [KAG0-10] (100/1000/98000)</t>
  </si>
  <si>
    <t>Элемент питания Kodak LR03-4S 60-BOX XTRALIFE (60/1200/38400)</t>
  </si>
  <si>
    <t>900</t>
  </si>
  <si>
    <t>Элемент питания Kodak LR6-4S 60-BOX XTRALIFE (60/720/18720)</t>
  </si>
  <si>
    <t>768</t>
  </si>
  <si>
    <t>Элемент питания Kodak LR03-4BL XTRALIFE Alkaline [K3A-4](40/200/32000)</t>
  </si>
  <si>
    <t>644</t>
  </si>
  <si>
    <t>Элемент питания Kodak LR6-8+2BL XTRALIFE  [KAA-8+2](120/480/19200)</t>
  </si>
  <si>
    <t>Элемент питания Kodak LR6-4BL XTRALIFE Alkaline [KAA-4] (80/400/17600)</t>
  </si>
  <si>
    <t>200</t>
  </si>
  <si>
    <t>Элемент питания  Kodak CR2016-5BL MAX Lithium(60/360/69120)</t>
  </si>
  <si>
    <t>100</t>
  </si>
  <si>
    <t>Элемент питания Kodak R14-2S EXTRA HEAVY DUTY Zinc [KCHZ 2S] (24/144/10368)</t>
  </si>
  <si>
    <t>36</t>
  </si>
  <si>
    <t>Элемент питания  Kodak CR2025-5BL MAX Lithium (60/360/69120)</t>
  </si>
  <si>
    <t>115</t>
  </si>
  <si>
    <t>Элемент питания Kodak LR03-10BL МАХ  [K3A-10 ] (100/1000/32000)</t>
  </si>
  <si>
    <t>150</t>
  </si>
  <si>
    <t>Элемент питания Kodak LR6-10BL МАХ [KAA-10 ] (100/1000/20000)</t>
  </si>
  <si>
    <t>190</t>
  </si>
  <si>
    <t>Элемент питания Kodak LR6-4BL MAX [KAA-4 ](80/400/17600)</t>
  </si>
  <si>
    <t>316</t>
  </si>
  <si>
    <t>Элемент питания Kodak LR03-4BL МАХ Super Alkaline [K3A-4 ] (40/200/32000)</t>
  </si>
  <si>
    <t>380</t>
  </si>
  <si>
    <t>Элемент питания  Kodak CR2032-5BL MAX Lithium (60/360/69120)</t>
  </si>
  <si>
    <t>485</t>
  </si>
  <si>
    <t>Элемент питания Kodak R14-2BL EXTRA HEAVY DUTY Zinc [KCHZ-2] (20/200/8400)</t>
  </si>
  <si>
    <t>58</t>
  </si>
  <si>
    <t>Элемент питания Kodak LR03-4BL ULTRA Premium Alkaline  [ K3A-4 U] (40/200/32000)</t>
  </si>
  <si>
    <t>Элемент питания Kodak ZA10-6BL [KZA10-6] MAX Hearing Aid для слуховых аппаратов (360/1800/45000)*</t>
  </si>
  <si>
    <t>18</t>
  </si>
  <si>
    <t>Элемент питания Kodak R20-2S SUPER HEAVY DUTY Zinc  [KDHZ 2S](24/144/5616)</t>
  </si>
  <si>
    <t>8</t>
  </si>
  <si>
    <t>Элемент питания Kodak ZA13-6BL [KZA13-6] MAX Hearing Aid для слуховых аппаратов (1/6/60/300/45000)</t>
  </si>
  <si>
    <t>Элемент питания Kodak LR14-2BL  МАХ [KC-2 ] (20/200/6000)</t>
  </si>
  <si>
    <t>6</t>
  </si>
  <si>
    <t>Элементы питания / PERFEO</t>
  </si>
  <si>
    <t>Perfeo AAA 600mAh/2BL  Аккумулятор 60/240*</t>
  </si>
  <si>
    <t>28</t>
  </si>
  <si>
    <t>Perfeo AAA1000mAh/2BL  Аккумулятор пластик 60/240</t>
  </si>
  <si>
    <t>22</t>
  </si>
  <si>
    <t>Perfeo AA1600mAh/2BL  Аккумулятор пластик 40/240</t>
  </si>
  <si>
    <t>Perfeo AA2500mAh/2BL  Аккумулятор 60/240</t>
  </si>
  <si>
    <t>4</t>
  </si>
  <si>
    <t>Perfeo AA2700mAh/2BL  Аккумулятор 60/240</t>
  </si>
  <si>
    <t>Элементы питания / VARTA</t>
  </si>
  <si>
    <t>Элемент питания VARTA LR6/ 4BL ENERGY 4106 (4/80/400)</t>
  </si>
  <si>
    <t>512</t>
  </si>
  <si>
    <t>Элемент питания VARTA R14/2BL SUPER Heavy Duty 1.5V (2014) (2/24/120)</t>
  </si>
  <si>
    <t>24</t>
  </si>
  <si>
    <t>Элемент питания VARTA CR2032/1BL (1/10/100) 6032</t>
  </si>
  <si>
    <t>203</t>
  </si>
  <si>
    <t>Элемент питания VARTA LR14/2BL ENERGY 4114 (2/20/200)***</t>
  </si>
  <si>
    <t>Элемент питания VARTA LR14/2BL LONGLIFE 4114 (2/20/200)***</t>
  </si>
  <si>
    <t>14</t>
  </si>
  <si>
    <t>Элемент питания VARTA LR14/2BL LONGLIFE POWER (HIGH ENERGY) 4914 (2/20/200)*</t>
  </si>
  <si>
    <t>Элемент питания VARTA CR2/10BL Lithium 3V (6206) (10/100)***</t>
  </si>
  <si>
    <t>Элементы питания / MAXELL</t>
  </si>
  <si>
    <t>Элемент питания Maxell 392 (SR41W) BL1 Silver Oxide 1.55V (1/10/100)***</t>
  </si>
  <si>
    <t>25</t>
  </si>
  <si>
    <t>Элементы питания / ЭРА Элементы питания</t>
  </si>
  <si>
    <t>Элемент питания ЭРА LR6-20 bulk SUPER Alkaline (20/480/69120)</t>
  </si>
  <si>
    <t>960</t>
  </si>
  <si>
    <t>Элемент питания ЭРА LR6-5BL Strip (60/600/16800)</t>
  </si>
  <si>
    <t>130</t>
  </si>
  <si>
    <t>Элемент питания ЭРА CR2025-1BL (40/320/28160)</t>
  </si>
  <si>
    <t>5</t>
  </si>
  <si>
    <t>Элемент питания ЭРА CR2032-1BL (40/320/46080)</t>
  </si>
  <si>
    <t>481</t>
  </si>
  <si>
    <t>Элемент питания ЭРА LR6-4BL (80/640/20480)</t>
  </si>
  <si>
    <t>264</t>
  </si>
  <si>
    <t>Элемент питания ЭРА LR6-2BL (40/320/15360)</t>
  </si>
  <si>
    <t>Элемент питания ЭРА LR03-2BL (60/480/19200)</t>
  </si>
  <si>
    <t>32</t>
  </si>
  <si>
    <t>Элемент питания ЭРА  A23-1BL (40/160/17920)</t>
  </si>
  <si>
    <t>Элемент питания ЭРА  A27-1BL (40/160/19200)</t>
  </si>
  <si>
    <t>96</t>
  </si>
  <si>
    <t>Элемент питания ЭРА LR14-2BL SUPER Alkaline (12/96/5760)</t>
  </si>
  <si>
    <t>84</t>
  </si>
  <si>
    <t>Элемент питания ЭРА LR20-2BL (12/96/3168)</t>
  </si>
  <si>
    <t>Элементы питания / ТРОФИ Элемены питания</t>
  </si>
  <si>
    <t>Трофи Элемент питания R03- 4S CLASSIC HEAVY DUTY Zinc (срок годн. 12.2025) (60/1200/72000)***</t>
  </si>
  <si>
    <t>3208</t>
  </si>
  <si>
    <t>Трофи G 7 (399) LR926, LR57 (200/1600/96000)</t>
  </si>
  <si>
    <t>Трофи G 0 (379) LR512, LR63 (200/1600/153600)</t>
  </si>
  <si>
    <t>Трофи G11 (361) LR721, LR58 (срок годн. до 06.2025) (200/1600/134400)***</t>
  </si>
  <si>
    <t>Трофи Элемент питания CR1620-1BL (10/240/38400)</t>
  </si>
  <si>
    <t>Трофи Элемент питания R20-2S SUPER HEAVY DUTY Zinc (срок годн. 06.2025) (12/288/4608)</t>
  </si>
  <si>
    <t>54</t>
  </si>
  <si>
    <t>Трофи Элемент питания LR06-2BL ECO ENERGY Alkaline (20/360/8640)***</t>
  </si>
  <si>
    <t>Трофи Элемент питания LR03-2BL ECO ENERGY Alkaline (20/480/17280)***</t>
  </si>
  <si>
    <t>274</t>
  </si>
  <si>
    <t>Трофи Элемент питания LR03-4S ECO ENERGY Alkaline (60/960/46080)</t>
  </si>
  <si>
    <t>660</t>
  </si>
  <si>
    <t>Трофи Элемент питания LR6-4S ECO ENERGY Alkaline (60/720/21600)</t>
  </si>
  <si>
    <t>305</t>
  </si>
  <si>
    <t>Трофи Элемент питания CR2016-1BL  (10/240/38400)***</t>
  </si>
  <si>
    <t>148</t>
  </si>
  <si>
    <t>Трофи Элемент питания CR2025-5BL (100/1000/78000)</t>
  </si>
  <si>
    <t>75</t>
  </si>
  <si>
    <t>Трофи Элемент питания R14-2S CLASSIC HEAVY DUTY Zinc (срок годн. 10.2025) (12/600/9600)</t>
  </si>
  <si>
    <t>754</t>
  </si>
  <si>
    <t>Трофи Элемент питания CR1225-1BL (10/240/38400)***</t>
  </si>
  <si>
    <t>42</t>
  </si>
  <si>
    <t>Трофи Элемент питания LR6-10BL strip ENERGY POWER Alkaline (100/1000/20000)</t>
  </si>
  <si>
    <t>44</t>
  </si>
  <si>
    <t>Трофи Элемент питания LR6-4BL ECO ENERGY Alkaline (40/720/17280)</t>
  </si>
  <si>
    <t>76</t>
  </si>
  <si>
    <t>Трофи Элемент питания R20-2S CLASSIC HEAVY DUTY Zinc (срок годн. 12.2025) (12/288/4608)</t>
  </si>
  <si>
    <t>282</t>
  </si>
  <si>
    <t>Трофи Элемент питания CR1216-1BL (10/240/43200)***</t>
  </si>
  <si>
    <t>88</t>
  </si>
  <si>
    <t>Трофи Элемент питания LR6-4BL ENERGY POWER Alkaline (40/640/20480)</t>
  </si>
  <si>
    <t>480</t>
  </si>
  <si>
    <t>Трофи Элемент питания 6F22-1S SUPER HEAVY DUTY Zinc КРОНА (срок годн. 12.2025) (10/500/18000)</t>
  </si>
  <si>
    <t>Трофи Элемент питания R20-2BL SUPER HEAVY DUTY Zinc (12/96)</t>
  </si>
  <si>
    <t>12</t>
  </si>
  <si>
    <t>Трофи Элемент питания CR2430-5BL (100/1000/32000)</t>
  </si>
  <si>
    <t>15</t>
  </si>
  <si>
    <t>Трофи Элемент питания LR1-1BL ENERGY POWER Alkaline (12/144/9504)</t>
  </si>
  <si>
    <t>7</t>
  </si>
  <si>
    <t>Трофи Элемент питания ZA675-6BL ENERGY POWER Hearing Aid для слуховых аппаратов (60/2160/168480)</t>
  </si>
  <si>
    <t>30</t>
  </si>
  <si>
    <t>Трофи Элемент питания ZA312-6BL ENERGY POWER Hearing Aid для слуховых аппаратов (60/2160/168480)*</t>
  </si>
  <si>
    <t>48</t>
  </si>
  <si>
    <t>Трофи Элемент питания ZA13-6BL ENERGY POWER Hearing Aid для слуховых аппаратов (60/2160/168480)*</t>
  </si>
  <si>
    <t>312</t>
  </si>
  <si>
    <t>Трофи Элемент питания 3R12-1S (10/100/4500)</t>
  </si>
  <si>
    <t>Трофи Элемент питания CR123-1BL ENERGY POWER Lithium (10/100/8400)***</t>
  </si>
  <si>
    <t>Аккумуляторная батарея ТРОФИ HR6-2BL 2500 mAh (20/240/11520)*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</si>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</sst>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0c228b8879071296737cdabd60d50d733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9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198.90000000000001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198.90000000000001</v>
      </c>
      <c r="C10" t="s">
        <v>14</v>
      </c>
      <c r="E10" s="5" t="str">
        <f>B10*D10</f>
      </c>
    </row>
    <row r="11" spans="1:5" customHeight="1" ht="50">
      <c r="A11" s="4" t="s">
        <v>15</v>
      </c>
      <c r="B11" s="5"/>
      <c r="E11" s="5"/>
    </row>
    <row r="12" spans="1:5" customHeight="1" ht="120">
      <c r="A12" t="s">
        <v>16</v>
      </c>
      <c r="B12" s="5">
        <v>8.8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10.29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13.32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13.82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14.57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21.89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21.89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24.050000000000001</v>
      </c>
      <c r="C19" t="s">
        <v>23</v>
      </c>
      <c r="E19" s="5" t="str">
        <f>B19*D19</f>
      </c>
    </row>
    <row r="20" spans="1:5" customHeight="1" ht="120">
      <c r="A20" t="s">
        <v>31</v>
      </c>
      <c r="B20" s="5">
        <v>25.47</v>
      </c>
      <c r="C20" t="s">
        <v>23</v>
      </c>
      <c r="E20" s="5" t="str">
        <f>B20*D20</f>
      </c>
    </row>
    <row r="21" spans="1:5" customHeight="1" ht="120">
      <c r="A21" t="s">
        <v>32</v>
      </c>
      <c r="B21" s="5">
        <v>29.63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33.77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38.039999999999999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40.28</v>
      </c>
      <c r="C24" t="s">
        <v>17</v>
      </c>
      <c r="E24" s="5" t="str">
        <f>B24*D24</f>
      </c>
    </row>
    <row r="25" spans="1:5" customHeight="1" ht="120">
      <c r="A25" t="s">
        <v>39</v>
      </c>
      <c r="B25" s="5">
        <v>41.34</v>
      </c>
      <c r="C25" t="s">
        <v>40</v>
      </c>
      <c r="E25" s="5" t="str">
        <f>B25*D25</f>
      </c>
    </row>
    <row r="26" spans="1:5" customHeight="1" ht="120">
      <c r="A26" t="s">
        <v>41</v>
      </c>
      <c r="B26" s="5">
        <v>49.020000000000003</v>
      </c>
      <c r="C26" t="s">
        <v>42</v>
      </c>
      <c r="E26" s="5" t="str">
        <f>B26*D26</f>
      </c>
    </row>
    <row r="27" spans="1:5" customHeight="1" ht="120">
      <c r="A27" t="s">
        <v>43</v>
      </c>
      <c r="B27" s="5">
        <v>49.44</v>
      </c>
      <c r="C27" t="s">
        <v>44</v>
      </c>
      <c r="E27" s="5" t="str">
        <f>B27*D27</f>
      </c>
    </row>
    <row r="28" spans="1:5" customHeight="1" ht="120">
      <c r="A28" t="s">
        <v>45</v>
      </c>
      <c r="B28" s="5">
        <v>50.61</v>
      </c>
      <c r="C28" t="s">
        <v>46</v>
      </c>
      <c r="E28" s="5" t="str">
        <f>B28*D28</f>
      </c>
    </row>
    <row r="29" spans="1:5" customHeight="1" ht="120">
      <c r="A29" t="s">
        <v>47</v>
      </c>
      <c r="B29" s="5">
        <v>52.84</v>
      </c>
      <c r="C29" t="s">
        <v>48</v>
      </c>
      <c r="E29" s="5" t="str">
        <f>B29*D29</f>
      </c>
    </row>
    <row r="30" spans="1:5" customHeight="1" ht="120">
      <c r="A30" t="s">
        <v>49</v>
      </c>
      <c r="B30" s="5">
        <v>52.84</v>
      </c>
      <c r="C30" t="s">
        <v>50</v>
      </c>
      <c r="E30" s="5" t="str">
        <f>B30*D30</f>
      </c>
    </row>
    <row r="31" spans="1:5" customHeight="1" ht="120">
      <c r="A31" t="s">
        <v>51</v>
      </c>
      <c r="B31" s="5">
        <v>53.36</v>
      </c>
      <c r="C31" t="s">
        <v>52</v>
      </c>
      <c r="E31" s="5" t="str">
        <f>B31*D31</f>
      </c>
    </row>
    <row r="32" spans="1:5" customHeight="1" ht="120">
      <c r="A32" t="s">
        <v>53</v>
      </c>
      <c r="B32" s="5">
        <v>53.36</v>
      </c>
      <c r="C32" t="s">
        <v>54</v>
      </c>
      <c r="E32" s="5" t="str">
        <f>B32*D32</f>
      </c>
    </row>
    <row r="33" spans="1:5" customHeight="1" ht="120">
      <c r="A33" t="s">
        <v>55</v>
      </c>
      <c r="B33" s="5">
        <v>55.88</v>
      </c>
      <c r="C33" t="s">
        <v>56</v>
      </c>
      <c r="E33" s="5" t="str">
        <f>B33*D33</f>
      </c>
    </row>
    <row r="34" spans="1:5" customHeight="1" ht="120">
      <c r="A34" t="s">
        <v>57</v>
      </c>
      <c r="B34" s="5">
        <v>59.6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61.42</v>
      </c>
      <c r="C35" t="s">
        <v>44</v>
      </c>
      <c r="E35" s="5" t="str">
        <f>B35*D35</f>
      </c>
    </row>
    <row r="36" spans="1:5" customHeight="1" ht="120">
      <c r="A36" t="s">
        <v>60</v>
      </c>
      <c r="B36" s="5">
        <v>67.20999999999999</v>
      </c>
      <c r="C36" t="s">
        <v>61</v>
      </c>
      <c r="E36" s="5" t="str">
        <f>B36*D36</f>
      </c>
    </row>
    <row r="37" spans="1:5" customHeight="1" ht="120">
      <c r="A37" t="s">
        <v>62</v>
      </c>
      <c r="B37" s="5">
        <v>70.89</v>
      </c>
      <c r="C37" t="s">
        <v>63</v>
      </c>
      <c r="E37" s="5" t="str">
        <f>B37*D37</f>
      </c>
    </row>
    <row r="38" spans="1:5" customHeight="1" ht="120">
      <c r="A38" t="s">
        <v>64</v>
      </c>
      <c r="B38" s="5">
        <v>77.15000000000001</v>
      </c>
      <c r="C38" t="s">
        <v>44</v>
      </c>
      <c r="E38" s="5" t="str">
        <f>B38*D38</f>
      </c>
    </row>
    <row r="39" spans="1:5" customHeight="1" ht="120">
      <c r="A39" t="s">
        <v>65</v>
      </c>
      <c r="B39" s="5">
        <v>162.88</v>
      </c>
      <c r="C39" t="s">
        <v>66</v>
      </c>
      <c r="E39" s="5" t="str">
        <f>B39*D39</f>
      </c>
    </row>
    <row r="40" spans="1:5" customHeight="1" ht="50">
      <c r="A40" s="4" t="s">
        <v>67</v>
      </c>
      <c r="B40" s="5"/>
      <c r="E40" s="5"/>
    </row>
    <row r="41" spans="1:5" customHeight="1" ht="120">
      <c r="A41" t="s">
        <v>68</v>
      </c>
      <c r="B41" s="5">
        <v>89.95999999999999</v>
      </c>
      <c r="C41" t="s">
        <v>69</v>
      </c>
      <c r="E41" s="5" t="str">
        <f>B41*D41</f>
      </c>
    </row>
    <row r="42" spans="1:5" customHeight="1" ht="120">
      <c r="A42" t="s">
        <v>70</v>
      </c>
      <c r="B42" s="5">
        <v>114.70999999999999</v>
      </c>
      <c r="C42" t="s">
        <v>71</v>
      </c>
      <c r="E42" s="5" t="str">
        <f>B42*D42</f>
      </c>
    </row>
    <row r="43" spans="1:5" customHeight="1" ht="120">
      <c r="A43" t="s">
        <v>72</v>
      </c>
      <c r="B43" s="5">
        <v>161.0099999999999909</v>
      </c>
      <c r="C43" t="s">
        <v>61</v>
      </c>
      <c r="E43" s="5" t="str">
        <f>B43*D43</f>
      </c>
    </row>
    <row r="44" spans="1:5" customHeight="1" ht="120">
      <c r="A44" t="s">
        <v>73</v>
      </c>
      <c r="B44" s="5">
        <v>223.030000000000001</v>
      </c>
      <c r="C44" t="s">
        <v>74</v>
      </c>
      <c r="E44" s="5" t="str">
        <f>B44*D44</f>
      </c>
    </row>
    <row r="45" spans="1:5" customHeight="1" ht="120">
      <c r="A45" t="s">
        <v>75</v>
      </c>
      <c r="B45" s="5">
        <v>263.14999999999998</v>
      </c>
      <c r="C45" t="s">
        <v>74</v>
      </c>
      <c r="E45" s="5" t="str">
        <f>B45*D45</f>
      </c>
    </row>
    <row r="46" spans="1:5" customHeight="1" ht="50">
      <c r="A46" s="4" t="s">
        <v>76</v>
      </c>
      <c r="B46" s="5"/>
      <c r="E46" s="5"/>
    </row>
    <row r="47" spans="1:5" customHeight="1" ht="120">
      <c r="A47" t="s">
        <v>77</v>
      </c>
      <c r="B47" s="5">
        <v>44.42</v>
      </c>
      <c r="C47" t="s">
        <v>78</v>
      </c>
      <c r="E47" s="5" t="str">
        <f>B47*D47</f>
      </c>
    </row>
    <row r="48" spans="1:5" customHeight="1" ht="120">
      <c r="A48" t="s">
        <v>79</v>
      </c>
      <c r="B48" s="5">
        <v>69.34</v>
      </c>
      <c r="C48" t="s">
        <v>80</v>
      </c>
      <c r="E48" s="5" t="str">
        <f>B48*D48</f>
      </c>
    </row>
    <row r="49" spans="1:5" customHeight="1" ht="120">
      <c r="A49" t="s">
        <v>81</v>
      </c>
      <c r="B49" s="5">
        <v>104.95999999999999</v>
      </c>
      <c r="C49" t="s">
        <v>82</v>
      </c>
      <c r="E49" s="5" t="str">
        <f>B49*D49</f>
      </c>
    </row>
    <row r="50" spans="1:5" customHeight="1" ht="120">
      <c r="A50" t="s">
        <v>83</v>
      </c>
      <c r="B50" s="5">
        <v>142.71000000000001</v>
      </c>
      <c r="C50" t="s">
        <v>80</v>
      </c>
      <c r="E50" s="5" t="str">
        <f>B50*D50</f>
      </c>
    </row>
    <row r="51" spans="1:5" customHeight="1" ht="120">
      <c r="A51" t="s">
        <v>84</v>
      </c>
      <c r="B51" s="5">
        <v>173.5</v>
      </c>
      <c r="C51" t="s">
        <v>85</v>
      </c>
      <c r="E51" s="5" t="str">
        <f>B51*D51</f>
      </c>
    </row>
    <row r="52" spans="1:5" customHeight="1" ht="120">
      <c r="A52" t="s">
        <v>86</v>
      </c>
      <c r="B52" s="5">
        <v>183.099999999999994</v>
      </c>
      <c r="C52" t="s">
        <v>44</v>
      </c>
      <c r="E52" s="5" t="str">
        <f>B52*D52</f>
      </c>
    </row>
    <row r="53" spans="1:5" customHeight="1" ht="120">
      <c r="A53" t="s">
        <v>87</v>
      </c>
      <c r="B53" s="5">
        <v>441.38999999999999</v>
      </c>
      <c r="C53" t="s">
        <v>23</v>
      </c>
      <c r="E53" s="5" t="str">
        <f>B53*D53</f>
      </c>
    </row>
    <row r="54" spans="1:5" customHeight="1" ht="50">
      <c r="A54" s="4" t="s">
        <v>88</v>
      </c>
      <c r="B54" s="5"/>
      <c r="E54" s="5"/>
    </row>
    <row r="55" spans="1:5" customHeight="1" ht="120">
      <c r="A55" t="s">
        <v>89</v>
      </c>
      <c r="B55" s="5">
        <v>113.70999999999999</v>
      </c>
      <c r="C55" t="s">
        <v>90</v>
      </c>
      <c r="E55" s="5" t="str">
        <f>B55*D55</f>
      </c>
    </row>
    <row r="56" spans="1:5" customHeight="1" ht="50">
      <c r="A56" s="4" t="s">
        <v>91</v>
      </c>
      <c r="B56" s="5"/>
      <c r="E56" s="5"/>
    </row>
    <row r="57" spans="1:5" customHeight="1" ht="120">
      <c r="A57" t="s">
        <v>92</v>
      </c>
      <c r="B57" s="5">
        <v>17.65</v>
      </c>
      <c r="C57" t="s">
        <v>93</v>
      </c>
      <c r="E57" s="5" t="str">
        <f>B57*D57</f>
      </c>
    </row>
    <row r="58" spans="1:5" customHeight="1" ht="120">
      <c r="A58" t="s">
        <v>94</v>
      </c>
      <c r="B58" s="5">
        <v>21.050000000000001</v>
      </c>
      <c r="C58" t="s">
        <v>95</v>
      </c>
      <c r="E58" s="5" t="str">
        <f>B58*D58</f>
      </c>
    </row>
    <row r="59" spans="1:5" customHeight="1" ht="120">
      <c r="A59" t="s">
        <v>96</v>
      </c>
      <c r="B59" s="5">
        <v>28.47</v>
      </c>
      <c r="C59" t="s">
        <v>97</v>
      </c>
      <c r="E59" s="5" t="str">
        <f>B59*D59</f>
      </c>
    </row>
    <row r="60" spans="1:5" customHeight="1" ht="120">
      <c r="A60" t="s">
        <v>98</v>
      </c>
      <c r="B60" s="5">
        <v>28.47</v>
      </c>
      <c r="C60" t="s">
        <v>99</v>
      </c>
      <c r="E60" s="5" t="str">
        <f>B60*D60</f>
      </c>
    </row>
    <row r="61" spans="1:5" customHeight="1" ht="120">
      <c r="A61" t="s">
        <v>100</v>
      </c>
      <c r="B61" s="5">
        <v>29.13</v>
      </c>
      <c r="C61" t="s">
        <v>101</v>
      </c>
      <c r="E61" s="5" t="str">
        <f>B61*D61</f>
      </c>
    </row>
    <row r="62" spans="1:5" customHeight="1" ht="120">
      <c r="A62" t="s">
        <v>102</v>
      </c>
      <c r="B62" s="5">
        <v>29.63</v>
      </c>
      <c r="C62" t="s">
        <v>80</v>
      </c>
      <c r="E62" s="5" t="str">
        <f>B62*D62</f>
      </c>
    </row>
    <row r="63" spans="1:5" customHeight="1" ht="120">
      <c r="A63" t="s">
        <v>103</v>
      </c>
      <c r="B63" s="5">
        <v>29.63</v>
      </c>
      <c r="C63" t="s">
        <v>104</v>
      </c>
      <c r="E63" s="5" t="str">
        <f>B63*D63</f>
      </c>
    </row>
    <row r="64" spans="1:5" customHeight="1" ht="120">
      <c r="A64" t="s">
        <v>105</v>
      </c>
      <c r="B64" s="5">
        <v>37.79</v>
      </c>
      <c r="C64" t="s">
        <v>97</v>
      </c>
      <c r="E64" s="5" t="str">
        <f>B64*D64</f>
      </c>
    </row>
    <row r="65" spans="1:5" customHeight="1" ht="120">
      <c r="A65" t="s">
        <v>106</v>
      </c>
      <c r="B65" s="5">
        <v>37.79</v>
      </c>
      <c r="C65" t="s">
        <v>107</v>
      </c>
      <c r="E65" s="5" t="str">
        <f>B65*D65</f>
      </c>
    </row>
    <row r="66" spans="1:5" customHeight="1" ht="120">
      <c r="A66" t="s">
        <v>108</v>
      </c>
      <c r="B66" s="5">
        <v>87.64</v>
      </c>
      <c r="C66" t="s">
        <v>109</v>
      </c>
      <c r="E66" s="5" t="str">
        <f>B66*D66</f>
      </c>
    </row>
    <row r="67" spans="1:5" customHeight="1" ht="120">
      <c r="A67" t="s">
        <v>110</v>
      </c>
      <c r="B67" s="5">
        <v>117.69</v>
      </c>
      <c r="C67" t="s">
        <v>107</v>
      </c>
      <c r="E67" s="5" t="str">
        <f>B67*D67</f>
      </c>
    </row>
    <row r="68" spans="1:5" customHeight="1" ht="50">
      <c r="A68" s="4" t="s">
        <v>111</v>
      </c>
      <c r="B68" s="5"/>
      <c r="E68" s="5"/>
    </row>
    <row r="69" spans="1:5" customHeight="1" ht="120">
      <c r="A69" t="s">
        <v>112</v>
      </c>
      <c r="B69" s="5">
        <v>2.83</v>
      </c>
      <c r="C69" t="s">
        <v>113</v>
      </c>
      <c r="E69" s="5" t="str">
        <f>B69*D69</f>
      </c>
    </row>
    <row r="70" spans="1:5" customHeight="1" ht="120">
      <c r="A70" t="s">
        <v>114</v>
      </c>
      <c r="B70" s="5">
        <v>8.49</v>
      </c>
      <c r="C70" t="s">
        <v>27</v>
      </c>
      <c r="E70" s="5" t="str">
        <f>B70*D70</f>
      </c>
    </row>
    <row r="71" spans="1:5" customHeight="1" ht="120">
      <c r="A71" t="s">
        <v>115</v>
      </c>
      <c r="B71" s="5">
        <v>10.65</v>
      </c>
      <c r="C71" t="s">
        <v>23</v>
      </c>
      <c r="E71" s="5" t="str">
        <f>B71*D71</f>
      </c>
    </row>
    <row r="72" spans="1:5" customHeight="1" ht="120">
      <c r="A72" t="s">
        <v>116</v>
      </c>
      <c r="B72" s="5">
        <v>11.54</v>
      </c>
      <c r="C72" t="s">
        <v>23</v>
      </c>
      <c r="E72" s="5" t="str">
        <f>B72*D72</f>
      </c>
    </row>
    <row r="73" spans="1:5" customHeight="1" ht="120">
      <c r="A73" t="s">
        <v>117</v>
      </c>
      <c r="B73" s="5">
        <v>12.07</v>
      </c>
      <c r="C73" t="s">
        <v>71</v>
      </c>
      <c r="E73" s="5" t="str">
        <f>B73*D73</f>
      </c>
    </row>
    <row r="74" spans="1:5" customHeight="1" ht="120">
      <c r="A74" t="s">
        <v>118</v>
      </c>
      <c r="B74" s="5">
        <v>12.77</v>
      </c>
      <c r="C74" t="s">
        <v>119</v>
      </c>
      <c r="E74" s="5" t="str">
        <f>B74*D74</f>
      </c>
    </row>
    <row r="75" spans="1:5" customHeight="1" ht="120">
      <c r="A75" t="s">
        <v>120</v>
      </c>
      <c r="B75" s="5">
        <v>14.38</v>
      </c>
      <c r="C75" t="s">
        <v>48</v>
      </c>
      <c r="E75" s="5" t="str">
        <f>B75*D75</f>
      </c>
    </row>
    <row r="76" spans="1:5" customHeight="1" ht="120">
      <c r="A76" t="s">
        <v>121</v>
      </c>
      <c r="B76" s="5">
        <v>14.38</v>
      </c>
      <c r="C76" t="s">
        <v>122</v>
      </c>
      <c r="E76" s="5" t="str">
        <f>B76*D76</f>
      </c>
    </row>
    <row r="77" spans="1:5" customHeight="1" ht="120">
      <c r="A77" t="s">
        <v>123</v>
      </c>
      <c r="B77" s="5">
        <v>14.4</v>
      </c>
      <c r="C77" t="s">
        <v>124</v>
      </c>
      <c r="E77" s="5" t="str">
        <f>B77*D77</f>
      </c>
    </row>
    <row r="78" spans="1:5" customHeight="1" ht="120">
      <c r="A78" t="s">
        <v>125</v>
      </c>
      <c r="B78" s="5">
        <v>14.48</v>
      </c>
      <c r="C78" t="s">
        <v>126</v>
      </c>
      <c r="E78" s="5" t="str">
        <f>B78*D78</f>
      </c>
    </row>
    <row r="79" spans="1:5" customHeight="1" ht="120">
      <c r="A79" t="s">
        <v>127</v>
      </c>
      <c r="B79" s="5">
        <v>14.61</v>
      </c>
      <c r="C79" t="s">
        <v>128</v>
      </c>
      <c r="E79" s="5" t="str">
        <f>B79*D79</f>
      </c>
    </row>
    <row r="80" spans="1:5" customHeight="1" ht="120">
      <c r="A80" t="s">
        <v>129</v>
      </c>
      <c r="B80" s="5">
        <v>15.23</v>
      </c>
      <c r="C80" t="s">
        <v>130</v>
      </c>
      <c r="E80" s="5" t="str">
        <f>B80*D80</f>
      </c>
    </row>
    <row r="81" spans="1:5" customHeight="1" ht="120">
      <c r="A81" t="s">
        <v>131</v>
      </c>
      <c r="B81" s="5">
        <v>17.23</v>
      </c>
      <c r="C81" t="s">
        <v>132</v>
      </c>
      <c r="E81" s="5" t="str">
        <f>B81*D81</f>
      </c>
    </row>
    <row r="82" spans="1:5" customHeight="1" ht="120">
      <c r="A82" t="s">
        <v>133</v>
      </c>
      <c r="B82" s="5">
        <v>20.57</v>
      </c>
      <c r="C82" t="s">
        <v>134</v>
      </c>
      <c r="E82" s="5" t="str">
        <f>B82*D82</f>
      </c>
    </row>
    <row r="83" spans="1:5" customHeight="1" ht="120">
      <c r="A83" t="s">
        <v>135</v>
      </c>
      <c r="B83" s="5">
        <v>21.050000000000001</v>
      </c>
      <c r="C83" t="s">
        <v>136</v>
      </c>
      <c r="E83" s="5" t="str">
        <f>B83*D83</f>
      </c>
    </row>
    <row r="84" spans="1:5" customHeight="1" ht="120">
      <c r="A84" t="s">
        <v>137</v>
      </c>
      <c r="B84" s="5">
        <v>21.050000000000001</v>
      </c>
      <c r="C84" t="s">
        <v>138</v>
      </c>
      <c r="E84" s="5" t="str">
        <f>B84*D84</f>
      </c>
    </row>
    <row r="85" spans="1:5" customHeight="1" ht="120">
      <c r="A85" t="s">
        <v>139</v>
      </c>
      <c r="B85" s="5">
        <v>21.55</v>
      </c>
      <c r="C85" t="s">
        <v>140</v>
      </c>
      <c r="E85" s="5" t="str">
        <f>B85*D85</f>
      </c>
    </row>
    <row r="86" spans="1:5" customHeight="1" ht="120">
      <c r="A86" t="s">
        <v>141</v>
      </c>
      <c r="B86" s="5">
        <v>24.79</v>
      </c>
      <c r="C86" t="s">
        <v>142</v>
      </c>
      <c r="E86" s="5" t="str">
        <f>B86*D86</f>
      </c>
    </row>
    <row r="87" spans="1:5" customHeight="1" ht="120">
      <c r="A87" t="s">
        <v>143</v>
      </c>
      <c r="B87" s="5">
        <v>26.97</v>
      </c>
      <c r="C87" t="s">
        <v>144</v>
      </c>
      <c r="E87" s="5" t="str">
        <f>B87*D87</f>
      </c>
    </row>
    <row r="88" spans="1:5" customHeight="1" ht="120">
      <c r="A88" t="s">
        <v>145</v>
      </c>
      <c r="B88" s="5">
        <v>32.71</v>
      </c>
      <c r="C88" t="s">
        <v>42</v>
      </c>
      <c r="E88" s="5" t="str">
        <f>B88*D88</f>
      </c>
    </row>
    <row r="89" spans="1:5" customHeight="1" ht="120">
      <c r="A89" t="s">
        <v>146</v>
      </c>
      <c r="B89" s="5">
        <v>39.78</v>
      </c>
      <c r="C89" t="s">
        <v>147</v>
      </c>
      <c r="E89" s="5" t="str">
        <f>B89*D89</f>
      </c>
    </row>
    <row r="90" spans="1:5" customHeight="1" ht="120">
      <c r="A90" t="s">
        <v>148</v>
      </c>
      <c r="B90" s="5">
        <v>44.030000000000001</v>
      </c>
      <c r="C90" t="s">
        <v>149</v>
      </c>
      <c r="E90" s="5" t="str">
        <f>B90*D90</f>
      </c>
    </row>
    <row r="91" spans="1:5" customHeight="1" ht="120">
      <c r="A91" t="s">
        <v>150</v>
      </c>
      <c r="B91" s="5">
        <v>45.53</v>
      </c>
      <c r="C91" t="s">
        <v>151</v>
      </c>
      <c r="E91" s="5" t="str">
        <f>B91*D91</f>
      </c>
    </row>
    <row r="92" spans="1:5" customHeight="1" ht="120">
      <c r="A92" t="s">
        <v>152</v>
      </c>
      <c r="B92" s="5">
        <v>46.039999999999999</v>
      </c>
      <c r="C92" t="s">
        <v>153</v>
      </c>
      <c r="E92" s="5" t="str">
        <f>B92*D92</f>
      </c>
    </row>
    <row r="93" spans="1:5" customHeight="1" ht="120">
      <c r="A93" t="s">
        <v>154</v>
      </c>
      <c r="B93" s="5">
        <v>46.039999999999999</v>
      </c>
      <c r="C93" t="s">
        <v>155</v>
      </c>
      <c r="E93" s="5" t="str">
        <f>B93*D93</f>
      </c>
    </row>
    <row r="94" spans="1:5" customHeight="1" ht="120">
      <c r="A94" t="s">
        <v>156</v>
      </c>
      <c r="B94" s="5">
        <v>46.039999999999999</v>
      </c>
      <c r="C94" t="s">
        <v>157</v>
      </c>
      <c r="E94" s="5" t="str">
        <f>B94*D94</f>
      </c>
    </row>
    <row r="95" spans="1:5" customHeight="1" ht="120">
      <c r="A95" t="s">
        <v>158</v>
      </c>
      <c r="B95" s="5">
        <v>91.56</v>
      </c>
      <c r="C95" t="s">
        <v>71</v>
      </c>
      <c r="E95" s="5" t="str">
        <f>B95*D95</f>
      </c>
    </row>
    <row r="96" spans="1:5" customHeight="1" ht="120">
      <c r="A96" t="s">
        <v>159</v>
      </c>
      <c r="B96" s="5">
        <v>160.65000000000001</v>
      </c>
      <c r="C96" t="s">
        <v>14</v>
      </c>
      <c r="E96" s="5" t="str">
        <f>B96*D96</f>
      </c>
    </row>
    <row r="97" spans="1:5" customHeight="1" ht="120">
      <c r="A97" t="s">
        <v>160</v>
      </c>
      <c r="B97" s="5">
        <v>252.86000000000001</v>
      </c>
      <c r="C97" t="s">
        <v>23</v>
      </c>
      <c r="E97" s="5" t="str">
        <f>B97*D97</f>
      </c>
    </row>
    <row r="98" spans="1:5">
      <c r="C98" s="7" t="s">
        <v>161</v>
      </c>
      <c r="D98" s="6" t="str">
        <f>SUM(D8:D97)</f>
      </c>
      <c r="E98" s="8" t="str">
        <f>SUM(E8:E97)</f>
      </c>
    </row>
  </sheetData>
  <mergeCells>
    <mergeCell ref="A8:E8"/>
    <mergeCell ref="A11:E11"/>
    <mergeCell ref="A40:E40"/>
    <mergeCell ref="A46:E46"/>
    <mergeCell ref="A54:E54"/>
    <mergeCell ref="A56:E56"/>
    <mergeCell ref="A68:E6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2026-01-21T03:15:59+03:00</dcterms:created>
  <dcterms:modified xsi:type="dcterms:W3CDTF">2026-01-21T03:15:59+03:00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