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<sst xmlns="http://schemas.openxmlformats.org/spreadsheetml/2006/main" uniqueCount="20">
  <si>
    <t>Эра Плюс</t>
  </si>
  <si>
    <t>eraopt.ru</t>
  </si>
  <si>
    <t>+7 (3952) 50-45-07</t>
  </si>
  <si>
    <t>Прайс-лист категории «Электроконфорки»</t>
  </si>
  <si>
    <t>Дата экспорта 21.01.2026</t>
  </si>
  <si>
    <t>Наименование</t>
  </si>
  <si>
    <t>Цена</t>
  </si>
  <si>
    <t>Остаток на складе</t>
  </si>
  <si>
    <t>Кол-во, шт.</t>
  </si>
  <si>
    <t>Сумма</t>
  </si>
  <si>
    <t>Мелкая бытовая техника. Нагревательные приборы / Электроконфорки</t>
  </si>
  <si>
    <t>Конфорка ЭКЧ-145-1,0/220(12) Китай с кольцом с 3 штырями</t>
  </si>
  <si>
    <t>32</t>
  </si>
  <si>
    <t>Конфорка ЭКЧ-145-1,5/220(8) Китай с кольцом с 3 штырями</t>
  </si>
  <si>
    <t>50</t>
  </si>
  <si>
    <t>Конфорка ЭКЧ-180-1,5/220 (10) Китай с кольцом с 3 штырями (10)</t>
  </si>
  <si>
    <t>93</t>
  </si>
  <si>
    <t>Конфорка ЭКЧ-180-2,0/220 (12) Китай с кольцом с 3 штырями (10)</t>
  </si>
  <si>
    <t>112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</si>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</sst>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26653cd03a98e5734239894c81d2c44936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3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48.833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963.89999999999998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1129.1400000000001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1193.40000000000009</v>
      </c>
      <c r="C11" t="s">
        <v>16</v>
      </c>
      <c r="E11" s="5" t="str">
        <f>B11*D11</f>
      </c>
    </row>
    <row r="12" spans="1:5" customHeight="1" ht="120">
      <c r="A12" t="s">
        <v>17</v>
      </c>
      <c r="B12" s="5">
        <v>1382.50999999999999</v>
      </c>
      <c r="C12" t="s">
        <v>18</v>
      </c>
      <c r="E12" s="5" t="str">
        <f>B12*D12</f>
      </c>
    </row>
    <row r="13" spans="1:5">
      <c r="C13" s="7" t="s">
        <v>19</v>
      </c>
      <c r="D13" s="6" t="str">
        <f>SUM(D8:D12)</f>
      </c>
      <c r="E13" s="8" t="str">
        <f>SUM(E8:E12)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2026-01-21T03:14:15+03:00</dcterms:created>
  <dcterms:modified xsi:type="dcterms:W3CDTF">2026-01-21T03:14:15+03:00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