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<sst xmlns="http://schemas.openxmlformats.org/spreadsheetml/2006/main" uniqueCount="33">
  <si>
    <t>Эра Плюс</t>
  </si>
  <si>
    <t>eraopt.ru</t>
  </si>
  <si>
    <t>+7 (3952) 50-45-07</t>
  </si>
  <si>
    <t>Прайс-лист категории «Чайники»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</si>
  <si>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</si>
  <si>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</si>
  <si>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</si>
  <si>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</si>
  <si>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</si>
  <si>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</si>
  <si>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Техника для кухни / Чайники</t>
  </si>
  <si>
    <t>Мини-чайник «Малыш» 0,5л</t>
  </si>
  <si>
    <t>114</t>
  </si>
  <si>
    <t>Чайник электрический Мощность 550Вт 1л корпус пластиковый, зеленый IR-1126</t>
  </si>
  <si>
    <t>23</t>
  </si>
  <si>
    <t>Чайник электрический Мощность 2400Вт 1.8л металлический корпус KL-1455</t>
  </si>
  <si>
    <t>7</t>
  </si>
  <si>
    <t>Чайник электрический Мощность 2200Вт, 2,0л двойные стенки пластиковый корпус/металл KL-1409W белый</t>
  </si>
  <si>
    <t>12</t>
  </si>
  <si>
    <t>Чайник электрический Мощность 2200Вт, 2,0л двойные стенки пластиковый корпус/металл, KL-1409B черный</t>
  </si>
  <si>
    <t>20</t>
  </si>
  <si>
    <t>Чайник электрический Мощность 2200Вт, 1.8л металл/пластик KL-1801Кофейный</t>
  </si>
  <si>
    <t>2</t>
  </si>
  <si>
    <t>Чайник электрический Мощность 2200Вт, 1.8л металл/пластик KL-1801Черный</t>
  </si>
  <si>
    <t>3</t>
  </si>
  <si>
    <t>Чайник электрический Мощность 2200Вт, 1.8л, KL-1805 Черный</t>
  </si>
  <si>
    <t>10</t>
  </si>
  <si>
    <t>Чайник электрический Мощность 2200Вт, 1.8л металл/пластик(двойные стенки)  KL-1374шампань</t>
  </si>
  <si>
    <t>1</t>
  </si>
  <si>
    <t>Чайник электрический термостойкое стекло/ пластик, Мощность 2200Вт, 1.7л  KL-1800Белый</t>
  </si>
  <si>
    <t>Чайник электрический Мощность 2200Вт, 1.8л термостойкое стекло, световой индикатор KL-1368</t>
  </si>
  <si>
    <t>18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</si>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</sst>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bcb8216e77d5e89b2628ea9bd67543f3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8.88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232.56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444.47000000000003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588.83000000000004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923.38999999999999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923.38999999999999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944.15999999999997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944.15999999999997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959.35000000000002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1144.44000000000005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1191.86999999999989</v>
      </c>
      <c r="C18" t="s">
        <v>26</v>
      </c>
      <c r="E18" s="5" t="str">
        <f>B18*D18</f>
      </c>
    </row>
    <row r="19" spans="1:5" customHeight="1" ht="120">
      <c r="A19" t="s">
        <v>30</v>
      </c>
      <c r="B19" s="5">
        <v>1279.079999999999927</v>
      </c>
      <c r="C19" t="s">
        <v>31</v>
      </c>
      <c r="E19" s="5" t="str">
        <f>B19*D19</f>
      </c>
    </row>
    <row r="20" spans="1:5">
      <c r="C20" s="7" t="s">
        <v>32</v>
      </c>
      <c r="D20" s="6" t="str">
        <f>SUM(D8:D19)</f>
      </c>
      <c r="E20" s="8" t="str">
        <f>SUM(E8:E19)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2026-01-21T03:14:13+03:00</dcterms:created>
  <dcterms:modified xsi:type="dcterms:W3CDTF">2026-01-21T03:14:13+03:00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