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<sst xmlns="http://schemas.openxmlformats.org/spreadsheetml/2006/main" uniqueCount="38">
  <si>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</si>
  <si>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</si>
  <si>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</si>
  <si>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«Кабель»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</si>
  <si>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</si>
  <si>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</si>
  <si>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</si>
  <si>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</si>
  <si>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</si>
  <si>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</si>
  <si>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Кабель</t>
  </si>
  <si>
    <t>Провод ЭРА ПВС 2х0,75 мм2 10м белый</t>
  </si>
  <si>
    <t>4</t>
  </si>
  <si>
    <t>Кабель ЭРА ВВГ-Пнг(А)-LS 2х1,5 мм2 10м черный</t>
  </si>
  <si>
    <t>10</t>
  </si>
  <si>
    <t>Провод ЭРА ПВС 2х1,5 мм2 10м белый</t>
  </si>
  <si>
    <t>5</t>
  </si>
  <si>
    <t>Провод ЭРА ПВС 2х0,75 мм2 20м белый</t>
  </si>
  <si>
    <t>2</t>
  </si>
  <si>
    <t>Кабель ЭРА ВВГ-Пнг(А)-LS 2х2,5 мм2 10м черный</t>
  </si>
  <si>
    <t>35</t>
  </si>
  <si>
    <t>Провод ЭРА ПВС 2х2,5 мм2 10м белый</t>
  </si>
  <si>
    <t>1</t>
  </si>
  <si>
    <t>Кабель ЭРА ВВГ-Пнг(А)-LS 2х1,5 мм2 20м</t>
  </si>
  <si>
    <t>13</t>
  </si>
  <si>
    <t>Кабель ЭРА ВВГ-Пнг(А) 2х2,5 мм2  20м ГОСТ черный</t>
  </si>
  <si>
    <t>12</t>
  </si>
  <si>
    <t>Кабель ЭРА ВВГ-Пнг(А)-LS 2х2,5 мм2 20м черный</t>
  </si>
  <si>
    <t>Провод ЭРА ПВС 2х2,5 мм2 20м белый</t>
  </si>
  <si>
    <t>3</t>
  </si>
  <si>
    <t>Провод ЭРА ПВС 3х2,5 мм2 (2x2.5+1x2.5) 20м белый*</t>
  </si>
  <si>
    <t>Провод ЭРА ПВС 2х0,75 мм2 100м белый ГОСТ</t>
  </si>
  <si>
    <t>Кабель ЭРА ВВГ-Пнг(А) 2х2,5 мм2  50м ГОСТ черный</t>
  </si>
  <si>
    <t>Провод ЭРА ПВС 3х1,5 мм2 (2x1.5+1x1.5) 50м белый*</t>
  </si>
  <si>
    <t>Провод ЭРА ПВС 2х2,5 мм2 50м белый ГОСТ</t>
  </si>
  <si>
    <t>Кабель ЭРА ВВГ-Пнг(А) 2х1,5 мм2 100м ГОСТ</t>
  </si>
  <si>
    <t>Кабель ЭРА ВВГ-Пнг(А) 3х2,5 мм2 50м ГОСТ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</si>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</sst>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628448943c16b9018e3bd067f25f81d32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308.69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526.73000000000002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527.71000000000004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594.62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778.38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879.73000000000002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991.76999999999998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1526.81999999999994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1542.56999999999994</v>
      </c>
      <c r="C17" t="s">
        <v>12</v>
      </c>
      <c r="E17" s="5" t="str">
        <f>B17*D17</f>
      </c>
    </row>
    <row r="18" spans="1:5" customHeight="1" ht="120">
      <c r="A18" t="s">
        <v>28</v>
      </c>
      <c r="B18" s="5">
        <v>1694.25999999999999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2577.42000000000007</v>
      </c>
      <c r="C19" t="s">
        <v>24</v>
      </c>
      <c r="E19" s="5" t="str">
        <f>B19*D19</f>
      </c>
    </row>
    <row r="20" spans="1:5" customHeight="1" ht="120">
      <c r="A20" t="s">
        <v>31</v>
      </c>
      <c r="B20" s="5">
        <v>2888.9699999999998</v>
      </c>
      <c r="C20" t="s">
        <v>16</v>
      </c>
      <c r="E20" s="5" t="str">
        <f>B20*D20</f>
      </c>
    </row>
    <row r="21" spans="1:5" customHeight="1" ht="120">
      <c r="A21" t="s">
        <v>32</v>
      </c>
      <c r="B21" s="5">
        <v>3815.13000000000011</v>
      </c>
      <c r="C21" t="s">
        <v>29</v>
      </c>
      <c r="E21" s="5" t="str">
        <f>B21*D21</f>
      </c>
    </row>
    <row r="22" spans="1:5" customHeight="1" ht="120">
      <c r="A22" t="s">
        <v>33</v>
      </c>
      <c r="B22" s="5">
        <v>3954.61000000000013</v>
      </c>
      <c r="C22" t="s">
        <v>29</v>
      </c>
      <c r="E22" s="5" t="str">
        <f>B22*D22</f>
      </c>
    </row>
    <row r="23" spans="1:5" customHeight="1" ht="120">
      <c r="A23" t="s">
        <v>34</v>
      </c>
      <c r="B23" s="5">
        <v>4154.17000000000007</v>
      </c>
      <c r="C23" t="s">
        <v>12</v>
      </c>
      <c r="E23" s="5" t="str">
        <f>B23*D23</f>
      </c>
    </row>
    <row r="24" spans="1:5" customHeight="1" ht="120">
      <c r="A24" t="s">
        <v>35</v>
      </c>
      <c r="B24" s="5">
        <v>4861.89000000000033</v>
      </c>
      <c r="C24" t="s">
        <v>22</v>
      </c>
      <c r="E24" s="5" t="str">
        <f>B24*D24</f>
      </c>
    </row>
    <row r="25" spans="1:5" customHeight="1" ht="120">
      <c r="A25" t="s">
        <v>36</v>
      </c>
      <c r="B25" s="5">
        <v>5491.27000000000044</v>
      </c>
      <c r="C25" t="s">
        <v>16</v>
      </c>
      <c r="E25" s="5" t="str">
        <f>B25*D25</f>
      </c>
    </row>
    <row r="26" spans="1:5">
      <c r="C26" s="7" t="s">
        <v>37</v>
      </c>
      <c r="D26" s="6" t="str">
        <f>SUM(D8:D25)</f>
      </c>
      <c r="E26" s="8" t="str">
        <f>SUM(E8:E25)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2025-10-21T03:16:05+03:00</dcterms:created>
  <dcterms:modified xsi:type="dcterms:W3CDTF">2025-10-21T03:16:05+03:00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