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<sst xmlns="http://schemas.openxmlformats.org/spreadsheetml/2006/main" uniqueCount="35">
  <si>
    <t>Эра Плюс</t>
  </si>
  <si>
    <t>eraopt.ru</t>
  </si>
  <si>
    <t>+7 (3952) 50-45-07</t>
  </si>
  <si>
    <t>Прайс-лист категории «Боксы пластиковые. Корпус ЩРН»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</si>
  <si>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</si>
  <si>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</si>
  <si>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</si>
  <si>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</si>
  <si>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</si>
  <si>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</si>
  <si>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Боксы пластиковые. Корпус ЩРН</t>
  </si>
  <si>
    <t>Корпус КМПн 1/2  навесной пластик IP30 с прозрачной крышкой ЭРА SIMPLE (1/56)</t>
  </si>
  <si>
    <t>56</t>
  </si>
  <si>
    <t>Корпус ЩРН-П-4 модуля навесн.пластик IP41 ЭРА SIMPLE (30/360)</t>
  </si>
  <si>
    <t>20</t>
  </si>
  <si>
    <t>Корпус ЩРН-П-6 модулей навесн.пластик IP41 ЭРА SIMPLE (30/120)</t>
  </si>
  <si>
    <t>13</t>
  </si>
  <si>
    <t>Корпус ЩРН-П-8 модулей навесн.пластик IP41 ЭРА SIMPLE (30/120)</t>
  </si>
  <si>
    <t>2</t>
  </si>
  <si>
    <t>Корпус ЩРН-П-10 модулей навесн.пластик IP41 ЭРА SIMPLE (20/160)</t>
  </si>
  <si>
    <t>9</t>
  </si>
  <si>
    <t>Корпус ЩРН-П-15 модулей навесн.пластик IP41 ЭРА SIMPLE (15/120)</t>
  </si>
  <si>
    <t>24</t>
  </si>
  <si>
    <t>Корпус ЩРН-П-18 модулей навесн.пластик IP41 ЭРА SIMPLE (10/80)</t>
  </si>
  <si>
    <t>17</t>
  </si>
  <si>
    <t>Корпус ЩРН-П-18 модулей, навесн. пластик IP41 ЭРА Trend (1/12)</t>
  </si>
  <si>
    <t>4</t>
  </si>
  <si>
    <t>Корпус ЩРН-П-24 модуля навесн.пластик IP41 ЭРА SIMPLE (10/80)</t>
  </si>
  <si>
    <t>Корпус металлический навесной ЩРН-12 IP31 ЭРА SIMPLE УХЛЗ (250х300х120)</t>
  </si>
  <si>
    <t>16</t>
  </si>
  <si>
    <t>Корпус металлический навесной ЩРН-12 IP31 ЭРА NO-120-00 УХЛЗ (220x300-120)</t>
  </si>
  <si>
    <t>5</t>
  </si>
  <si>
    <t>Корпус металлический навесной ЩРН-24 IP31 ЭРА SIMPLE УХЛЗ (330х300х120)</t>
  </si>
  <si>
    <t>Корпус металлический навесной ЩРН-18 IP31 ЭРА NO-121-00 УХЛЗ (330x250-120)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</si>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</sst>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f9f554648ce52c983fa19121a9a385833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150.47999999999999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373.38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470.50999999999999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556.07000000000005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710.47000000000003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1040.6400000000001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1152.43000000000006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1228.91000000000008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1568.68000000000006</v>
      </c>
      <c r="C17" t="s">
        <v>18</v>
      </c>
      <c r="E17" s="5" t="str">
        <f>B17*D17</f>
      </c>
    </row>
    <row r="18" spans="1:5" customHeight="1" ht="120">
      <c r="A18" t="s">
        <v>28</v>
      </c>
      <c r="B18" s="5">
        <v>1614.20000000000005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1866.72000000000003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1993.069999999999936</v>
      </c>
      <c r="C20" t="s">
        <v>26</v>
      </c>
      <c r="E20" s="5" t="str">
        <f>B20*D20</f>
      </c>
    </row>
    <row r="21" spans="1:5" customHeight="1" ht="120">
      <c r="A21" t="s">
        <v>33</v>
      </c>
      <c r="B21" s="5">
        <v>2250.17999999999984</v>
      </c>
      <c r="C21" t="s">
        <v>18</v>
      </c>
      <c r="E21" s="5" t="str">
        <f>B21*D21</f>
      </c>
    </row>
    <row r="22" spans="1:5">
      <c r="C22" s="7" t="s">
        <v>34</v>
      </c>
      <c r="D22" s="6" t="str">
        <f>SUM(D8:D21)</f>
      </c>
      <c r="E22" s="8" t="str">
        <f>SUM(E8:E21)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2026-01-21T03:15:58+03:00</dcterms:created>
  <dcterms:modified xsi:type="dcterms:W3CDTF">2026-01-21T03:15:58+03:00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