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<sst xmlns="http://schemas.openxmlformats.org/spreadsheetml/2006/main" uniqueCount="134">
  <si>
    <t>Эра Плюс</t>
  </si>
  <si>
    <t>eraopt.ru</t>
  </si>
  <si>
    <t>+7 (3952) 50-45-07</t>
  </si>
  <si>
    <t>Прайс-лист категории «Батарейки Щелочные (Алкалиновые)»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</si>
  <si>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</si>
  <si>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</si>
  <si>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</si>
  <si>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</si>
  <si>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</si>
  <si>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</si>
  <si>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Батарейки / Батарейки Щелочные (Алкалиновые)</t>
  </si>
  <si>
    <t>Батарейки Pleomax LR6-40 bulk Economy Alkaline (40/720/17280)</t>
  </si>
  <si>
    <t>Батарейки Pleomax LR03-40 bulk Economy Alkaline (40/960/38400)</t>
  </si>
  <si>
    <t>Батарейки Pleomax LR03-20 bulk Alkaline (20/480/20160)</t>
  </si>
  <si>
    <t>Батарейки Pleomax LR6-20 bulk Alkaline (20/480/69120)</t>
  </si>
  <si>
    <t>Батарейки Pleomax LR03-4S Economy Alkaline (48/960/46080)</t>
  </si>
  <si>
    <t>Батарейки Pleomax LR6-4S Economy Alkaline (24/480/21600)</t>
  </si>
  <si>
    <t>Батарейки Pleomax LR03-4BL Economy Alkaline (40/400/25600)</t>
  </si>
  <si>
    <t>Батарейки Pleomax LR6-4BL Economy Alkaline (40/400/19200)</t>
  </si>
  <si>
    <t>Батарейки Pleomax LR6-4S Alkaline (24/480/20160)</t>
  </si>
  <si>
    <t>Батарейки Pleomax LR03-4S Alkaline (48/960/46080)</t>
  </si>
  <si>
    <t>Батарейки Pleomax LR6-4+1BL Alkaline (50/500/18000)</t>
  </si>
  <si>
    <t>Батарейки Pleomax LR03-4+1BL Alkaline (50/500/26000)</t>
  </si>
  <si>
    <t>Батарейки Pleomax LR03-4BL Alkaline (40/400/25600)</t>
  </si>
  <si>
    <t>Батарейки Pleomax LR6-4BL Alkaline (40/400/19200)</t>
  </si>
  <si>
    <t>Батарейки Kodak LR03 bulk MAX SUPER Alkaline [K3A-B500 ] (500/35000)</t>
  </si>
  <si>
    <t>Батарейки Kodak LR6 bulk MAX SUPER Alkaline [KAA-B500] (500/21000)</t>
  </si>
  <si>
    <t>Батарейки Kodak LR6-4S XTRALIFE Alkaline [KAA-S4] (60/600/21600)</t>
  </si>
  <si>
    <t>Батарейки Kodak LR03-4S XTRALIFE Alkaline [K3A-S4] (60/600/36000)</t>
  </si>
  <si>
    <t>Батарейки Pleomax LR6-8+2BL Alkaline (100/600/18000)</t>
  </si>
  <si>
    <t>Батарейки Pleomax LR03-8+2BL Alkaline (100/600/36000)</t>
  </si>
  <si>
    <t>Батарейки Kodak LR03-60 (4S) colour box XTRALIFE Alkaline [K3A-60] (60/1200/38400)</t>
  </si>
  <si>
    <t>Батарейки Kodak LR6-60 (4S) colour box XTRALIFE Alkaline [KAA-60] (60/720/20160)</t>
  </si>
  <si>
    <t>Батарейки Pleomax LR03-2BL Alkaline (20/400/19200)</t>
  </si>
  <si>
    <t>Батарейки Pleomax LR6-2BL Alkaline (20/400/14400)</t>
  </si>
  <si>
    <t>Батарейки Kodak LR03-20 bulk XTRALIFE Alkaline (20/360/34560)</t>
  </si>
  <si>
    <t>Батарейки Kodak LR6-20 bulk XTRALIFE Alkaline (20/360/21600)</t>
  </si>
  <si>
    <t>Батарейки Kodak LR6-4+2BL XTRALIFE Alkaline (72/288)</t>
  </si>
  <si>
    <t>Батарейки Kodak LR03-4+2BL XTRALIFE Alkaline (120/480)</t>
  </si>
  <si>
    <t>Батарейки Kodak LR03 4+4BL MAX SUPER Alkaline AAA</t>
  </si>
  <si>
    <t>Батарейки Kodak LR6 4+4BL MAX SUPER Alkaline AA</t>
  </si>
  <si>
    <t>Батарейки Kodak LR6-4BL XTRALIFE Alkaline [KAA-4] (80/400/17600)</t>
  </si>
  <si>
    <t>Батарейки Kodak LR03-4BL XTRALIFE Alkaline [K3A-4] (40/200/32000)</t>
  </si>
  <si>
    <t>Батарейки Kodak LR03-12BL MAX SUPER Alkaline [K3A-12] (120/720/34560)</t>
  </si>
  <si>
    <t>Батарейки Kodak LR6-12BL MAX SUPER Alkaline [KAA-12] (120/720/17280)</t>
  </si>
  <si>
    <t>Батарейки Kodak LR6-8+2BL XTRALIFE Alkaline [KAA-8+2]</t>
  </si>
  <si>
    <t>Батарейки Kodak LR03-8+2BL XTRALIFE Alkaline [K3A-8+2] (120/480/38400)</t>
  </si>
  <si>
    <t>Батарейки Kodak LR03-12BL perforated (6x2BL) XTRALIFE Alkaline [KAAA-2x6 perf] (144/576/40320)</t>
  </si>
  <si>
    <t>Батарейки Kodak LR6-12BL perforated (6x2BL) XTRALIFE Alkaline [KAA-2x6 perf] (144/576/18432)</t>
  </si>
  <si>
    <t>Батарейки Philips LR6A12S/51 АА алкалиновые 1,5v 2х6 шт. LR6-2BL Entry (12/72/216/14688)</t>
  </si>
  <si>
    <t>Батарейки Philips LR03A12S/51 ААА алкалиновые 1,5v 2х6 шт. LR03-2BL Entry (12/96/288/19584)</t>
  </si>
  <si>
    <t>Батарейки Pleomax A27-5BL Alkaline (125/1000/30000)</t>
  </si>
  <si>
    <t>Батарейки Pleomax A23-5BL Alkaline (125/1000/36000)</t>
  </si>
  <si>
    <t>Батарейки Kodak LR03-24 plastic box MAX SUPER Alkaline [24 3A PVC] (24/480/33600)</t>
  </si>
  <si>
    <t>Батарейки Kodak LR6-24 plastic box MAX SUPER Alkaline [24 AA PVC] (24/480/19200)</t>
  </si>
  <si>
    <t>Батарейки Kodak LR03-10BL MAX SUPER Alkaline [K3A-10] (100/1000/36000)</t>
  </si>
  <si>
    <t>Батарейки Kodak LR6-10BL MAX SUPER Alkaline [KAA-10 ] (100/1000/20000)</t>
  </si>
  <si>
    <t>Батарейки Kodak LR6 4+2BL MAX SUPER Alkaline (72/288)</t>
  </si>
  <si>
    <t>Батарейки Kodak LR03-4+2BL MAX SUPER Alkaline (72/288)</t>
  </si>
  <si>
    <t>Батарейки Pleomax A23-1BL Alkaline (20/160/9600)</t>
  </si>
  <si>
    <t>Батарейки Pleomax A27-1BL Alkaline (20/160/13440)</t>
  </si>
  <si>
    <t>Батарейки Kodak LR6-4BL MAX SUPER Alkaline [KAA-4] (80/400/17600)</t>
  </si>
  <si>
    <t>Батарейки Kodak LR03-4BL MAX SUPER Alkaline [K3A-4] (40/200/32000)</t>
  </si>
  <si>
    <t>Батарейки Philips LR6P20BX/51 АА алкалиновые 1,5v 20 шт. LR6-20BL Power (20/400/20400)</t>
  </si>
  <si>
    <t>Батарейки Philips LR03P20BX/51 ААА алкалиновые 1,5v 20 шт. LR03-20BL Power (20/400/43200)</t>
  </si>
  <si>
    <t>Батарейки Philips LR6P12W/51 АА алкалиновые 1,5v 12 шт. LR6-12BL Power (12/240/19200)</t>
  </si>
  <si>
    <t>Батарейки Philips LR03P12W/51 ААА алкалиновые 1,5v 12 шт. LR03-12BL Power (12/240/39360)</t>
  </si>
  <si>
    <t>Батарейки Kodak LR6-2BL MAX SUPER Alkaline [KAA-2] (40/200/13200)</t>
  </si>
  <si>
    <t>Батарейки Kodak LR03-2BL MAX SUPER Alkaline [K3A-2] (20/100/19800)</t>
  </si>
  <si>
    <t>Батарейки Philips LR6P8W/51 АА алкалиновые 1,5v 8 шт. LR6-8BL Power (8/160/19200)</t>
  </si>
  <si>
    <t>Батарейки Philips LR03P8W/51 ААА алкалиновые 1,5v 8 шт. LR03-8BL Power (8/160/38400)</t>
  </si>
  <si>
    <t>Батарейки Philips LR6P4B/51 АА алкалиновые 1,5v 4 шт. LR6-4BL Power (4/48/144/18432)</t>
  </si>
  <si>
    <t>Батарейки Philips LR03P4B/51 ААА алкалиновые 1,5v 4 шт. LR03-4BL Power (4/48/144/27648)</t>
  </si>
  <si>
    <t>Батарейки Kodak LR03-4BL ULTRA PREMIUM Alkaline [ K3A-4 U] (40/200/32000)</t>
  </si>
  <si>
    <t>Батарейки Kodak LR6-4BL ULTRA PREMIUM Alkaline [ KAA-4 UD] (80/400/17600)</t>
  </si>
  <si>
    <t>Батарейки Kodak LR6-2BL ULTRA PREMIUM Alkaline (24/96)</t>
  </si>
  <si>
    <t>Батарейки Kodak LR03-2BL ULTRA PREMIUM Alkaline (24/192)</t>
  </si>
  <si>
    <t>Батарейки Kodak 23A-1BL MAX SUPER Alkaline [K23A-1] (60/240/21600)</t>
  </si>
  <si>
    <t>Батарейка Kodak 27A-1BL MAX SUPER Alkaline [K27A-1, GP27A, MN27] (60/240/28800)</t>
  </si>
  <si>
    <t>Батарейки Kodak 28A-1BL MAX SUPER Alkaline [K28A-1/4LR44] (12/72/29520)</t>
  </si>
  <si>
    <t>Батарейки Kodak LR1-1BL /N MAX SUPER Alkaline [KN-1] (12/72/27648)</t>
  </si>
  <si>
    <t>Батарейки Duracell 5014218 АА алкалиновые 1,5v 18 шт. LR6-18BL PLUS (18/180/17100)</t>
  </si>
  <si>
    <t>Батарейки Duracell 5014219 ААА алкалиновые 1,5v 18 шт. LR03-18BL PLUS (18/180/41760)</t>
  </si>
  <si>
    <t>Батарейки Duracell 5014217 ААА алкалиновые 1,5v 12 шт. LR03-12BL PLUS (12/144/34272)</t>
  </si>
  <si>
    <t>Батарейки Duracell 5014215 ААА алкалиновые 1,5v 6 шт. LR03-6BL PLUS (6/60/36000)</t>
  </si>
  <si>
    <t>Батарейки Philips LR6M4B/51 АА алкалиновые 1,5v 4 шт. LR6-4BL Premium (4/48/144/17280)</t>
  </si>
  <si>
    <t>Батарейки Philips LR03M4B/51 ААА алкалиновые 1,5v 4 шт. LR03-4BL Premium (4/48/144/25920)</t>
  </si>
  <si>
    <t>Батарейки Duracell 5014213 ААА алкалиновые 1,5v 4 шт. LR03-4BL PLUS (4/40/33000)</t>
  </si>
  <si>
    <t>5009139/5008091 Duracell LR6-4BL BASIC 4*4 (16/208/18304)</t>
  </si>
  <si>
    <t>5009140/5008102 Duracell LR03-4BL BASIC 4*4 (16/240/31680)</t>
  </si>
  <si>
    <t>Батарейки Duracell 1024887 ААА алкалиновые 1,5v 24 шт. LR03-24BL BASIC (24/288/34560)</t>
  </si>
  <si>
    <t>Батарейки Duracell 1024886 АА алкалиновые 1,5v 24 шт. LR6-24BL BASIC (24/288/17280)</t>
  </si>
  <si>
    <t>Duracell LR6-18BL BASIC (18/180/20520)</t>
  </si>
  <si>
    <t>Duracell LR03-18BL BASIC (18/180/41760)</t>
  </si>
  <si>
    <t>Duracell LR6-12BL BASIC NEW (12/144/19584)</t>
  </si>
  <si>
    <t>Duracell LR03-12BL BASIC NEW (12/144/39168)</t>
  </si>
  <si>
    <t>Батарейки Duracell 1027787 АА алкалиновые 1,5v 10 шт. LR6-10BL BASIC (10/120/18240)</t>
  </si>
  <si>
    <t>Батарейки Duracell 1027788 ААА алкалиновые 1,5v 10 шт. LR03-10BL BASIC (10/120/36480)</t>
  </si>
  <si>
    <t>Duracell LR03-8BL BASIC (8/80/35280)</t>
  </si>
  <si>
    <t>Duracell LR6-8BL BASIC (8/96/18240)</t>
  </si>
  <si>
    <t>Duracell LR03-6BL BASIC (6/60/36000)</t>
  </si>
  <si>
    <t>Duracell LR6-6BL BASIC (6/60/16800)</t>
  </si>
  <si>
    <t>Батарейки Duracell 5014074 ААА алкалиновые 1,5v 12 шт. LR03-12BL Optimum (12/96/24000)</t>
  </si>
  <si>
    <t>Батарейки Duracell 5014071 АА алкалиновые 1,5v 10 шт. LR6-10BL Optimum (10/80/16000)</t>
  </si>
  <si>
    <t>Батарейки Duracell 5014072 ААА алкалиновые 1,5v 10 шт. LR03-10BL Optimum (10/80/20000)</t>
  </si>
  <si>
    <t>Duracell LR6-4BL BASIC NEW (4/80/18240)</t>
  </si>
  <si>
    <t>Duracell LR03-4BL BASIC NEW (4/40/33000)</t>
  </si>
  <si>
    <t>Duracell LR03-4BL BASIC CN (48/192/29184)</t>
  </si>
  <si>
    <t>Duracell LR6-4BL BASIC CN (48/192/18816)</t>
  </si>
  <si>
    <t>Батарейки Duracell 5014069 АА алкалиновые 1,5v 8 шт. LR6-8BL Optimum (8/64/16000)</t>
  </si>
  <si>
    <t>Батарейки Duracell 5014070 ААА алкалиновые 1,5v 8 шт. LR03-8BL Optimum (8/64/22400)</t>
  </si>
  <si>
    <t>Батарейки Pleomax LR14-2BL Alkaline (20/160/6400)</t>
  </si>
  <si>
    <t>Батарейки Duracell 5014065 АА алкалиновые 1,5v 6 шт. LR6-6BL Optimum (6/96/14400)</t>
  </si>
  <si>
    <t>Батарейки Duracell 5014066 ААА алкалиновые 1,5v 6 шт. LR03-6BL Optimum (6/48/24192)</t>
  </si>
  <si>
    <t>Батарейки Kodak LR61-4BL MAX SUPER Alkaline [K4A-4] (120/960/38400)</t>
  </si>
  <si>
    <t>Батарейки Duracell 5014061 АА алкалиновые 1,5v 4 шт. LR6-4BL Optimum (4/64/16000)</t>
  </si>
  <si>
    <t>Батарейки Duracell 5014062 ААА алкалиновые 1,5v 4 шт. LR03-4BL Optimum (4/32/16896)</t>
  </si>
  <si>
    <t>Батарейки Duracell 5006609 LR03-2BL BASIC NEW (2/20/12000)</t>
  </si>
  <si>
    <t>Батарейки Duracell 5006607 LR6-2BL BASIC NEW (2/40/9120)</t>
  </si>
  <si>
    <t>Батарейки Kodak LR14-2BL MAX SUPER Alkaline [KC-2] (20/200/6000)</t>
  </si>
  <si>
    <t>Батарейки Philips LR14P2B/51  С  алкалиновые 2 шт. LR14-2BL Power (2/24/48/5760)</t>
  </si>
  <si>
    <t>Батарейки Pleomax LR20-2BL Alkaline (20/80/2880)</t>
  </si>
  <si>
    <t>Батарейки Pleomax 6LR61-1BL Alkaline (10/200/7200)</t>
  </si>
  <si>
    <t>Duracell MN21 (10/100/9000)</t>
  </si>
  <si>
    <t>Батарейки Duracell 5014433 С алкалиновые 1,5v 2 шт. LR14-2BL PLUS (2/20/6440)</t>
  </si>
  <si>
    <t>Батарейки Kodak 6LR61-1BL MAX SUPER Alkaline [K9V-1] (10/200/6000)</t>
  </si>
  <si>
    <t>Батарейки Kodak LR20-2BL MAX SUPER Alkaline [KD-2] (20/100/3200)</t>
  </si>
  <si>
    <t>Батарейки Philips LR20P2B/51  D  алкалиновые 2 шт. LR20-2BL Power (2/24/48/3360)</t>
  </si>
  <si>
    <t>Батарейки Duracell алкалиновые LR14-2BL NEW (2/20/6440)</t>
  </si>
  <si>
    <t>Duracell MN27 (10/100/9000)</t>
  </si>
  <si>
    <t>Батарейка Philips 6LR61P1B/51  крона  алкалиновая 9V 1 шт. 6LR61/9V-1BL Power (1/12/24/6240)</t>
  </si>
  <si>
    <t>Батарейки Duracell алкалиновые LR20-2BL NEW (2/20/3300)</t>
  </si>
  <si>
    <t>Duracell 6LR61-1BL /6LF22-1BL (10/6160)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</si>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</sst>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bd97f02b0742064b096829f62146c0a14251.png"/><Relationship Id="rId2" Type="http://schemas.openxmlformats.org/officeDocument/2006/relationships/image" Target="../media/0352d4c3d11d17ef3bba3b443019805f14252.png"/><Relationship Id="rId3" Type="http://schemas.openxmlformats.org/officeDocument/2006/relationships/image" Target="../media/57939748052b4ce191bc5175d076a87214253.png"/><Relationship Id="rId4" Type="http://schemas.openxmlformats.org/officeDocument/2006/relationships/image" Target="../media/2d5d0f8fb0ce9e0ac73505a827cd72e414254.png"/><Relationship Id="rId5" Type="http://schemas.openxmlformats.org/officeDocument/2006/relationships/image" Target="../media/519f75fdcb5aacea94dc6bfff4578bd514255.png"/><Relationship Id="rId6" Type="http://schemas.openxmlformats.org/officeDocument/2006/relationships/image" Target="../media/67a97a28295f06e018795fcac8cc7ed614256.png"/><Relationship Id="rId7" Type="http://schemas.openxmlformats.org/officeDocument/2006/relationships/image" Target="../media/4e2784de9a41d9a043e9d651a7a564a314257.png"/><Relationship Id="rId8" Type="http://schemas.openxmlformats.org/officeDocument/2006/relationships/image" Target="../media/266675df615f4b8c6211a752dfd0721314258.png"/><Relationship Id="rId9" Type="http://schemas.openxmlformats.org/officeDocument/2006/relationships/image" Target="../media/2736007f99898babb3c1441f49add70814259.png"/><Relationship Id="rId10" Type="http://schemas.openxmlformats.org/officeDocument/2006/relationships/image" Target="../media/e4634e464c9861b178ca46943bc9cfed14260.png"/><Relationship Id="rId11" Type="http://schemas.openxmlformats.org/officeDocument/2006/relationships/image" Target="../media/3dff21e51947ac77189188139b4b117814261.png"/><Relationship Id="rId12" Type="http://schemas.openxmlformats.org/officeDocument/2006/relationships/image" Target="../media/a0d64047ffd5083eddf8839a9ac049f014262.png"/><Relationship Id="rId13" Type="http://schemas.openxmlformats.org/officeDocument/2006/relationships/image" Target="../media/5aa3517829c4af7414a9c46b694fc9fe14263.png"/><Relationship Id="rId14" Type="http://schemas.openxmlformats.org/officeDocument/2006/relationships/image" Target="../media/df5f7b4cf4b8a47efb7e7becf9cceacf14264.png"/><Relationship Id="rId15" Type="http://schemas.openxmlformats.org/officeDocument/2006/relationships/image" Target="../media/543b692456a26521110184092aaf421514265.png"/><Relationship Id="rId16" Type="http://schemas.openxmlformats.org/officeDocument/2006/relationships/image" Target="../media/17a609d9edbdcd756d92ce5d34f76d4814266.png"/><Relationship Id="rId17" Type="http://schemas.openxmlformats.org/officeDocument/2006/relationships/image" Target="../media/ec1e5b84a29a299fe5eecdcddb01dbb214267.png"/><Relationship Id="rId18" Type="http://schemas.openxmlformats.org/officeDocument/2006/relationships/image" Target="../media/7d1a1bb5c8953b53ac987b39b5aaba3e14268.png"/><Relationship Id="rId19" Type="http://schemas.openxmlformats.org/officeDocument/2006/relationships/image" Target="../media/fe7774b1fc7814bb362c99cdcd96255414269.png"/><Relationship Id="rId20" Type="http://schemas.openxmlformats.org/officeDocument/2006/relationships/image" Target="../media/ec575e17e01e2379fa668a096f18446914270.png"/><Relationship Id="rId21" Type="http://schemas.openxmlformats.org/officeDocument/2006/relationships/image" Target="../media/6d3942885cc181dda70c201c84a070cc14271.png"/><Relationship Id="rId22" Type="http://schemas.openxmlformats.org/officeDocument/2006/relationships/image" Target="../media/e37ac39ed2bc1c80a8f39fb50fe2199e14272.png"/><Relationship Id="rId23" Type="http://schemas.openxmlformats.org/officeDocument/2006/relationships/image" Target="../media/12c22da5d39c1c01b2a1dff4826c7d3814273.png"/><Relationship Id="rId24" Type="http://schemas.openxmlformats.org/officeDocument/2006/relationships/image" Target="../media/fcaff7f7ddb43b6ce8b2813c8ad0c06814274.png"/><Relationship Id="rId25" Type="http://schemas.openxmlformats.org/officeDocument/2006/relationships/image" Target="../media/ee2fca1e1b86568e9d4993960f23f14714275.png"/><Relationship Id="rId26" Type="http://schemas.openxmlformats.org/officeDocument/2006/relationships/image" Target="../media/74f667c8ff7872235f4c631fe656266814276.png"/><Relationship Id="rId27" Type="http://schemas.openxmlformats.org/officeDocument/2006/relationships/image" Target="../media/e368b2d336d222e8b847fb50b8e6f6ff14277.png"/><Relationship Id="rId28" Type="http://schemas.openxmlformats.org/officeDocument/2006/relationships/image" Target="../media/4843f554065c2be18ecbb6dc70e7021d14278.png"/><Relationship Id="rId29" Type="http://schemas.openxmlformats.org/officeDocument/2006/relationships/image" Target="../media/df21590fddfa10daf3e8d45587ca2c6014279.png"/><Relationship Id="rId30" Type="http://schemas.openxmlformats.org/officeDocument/2006/relationships/image" Target="../media/612f81866d03b19d5345951c24cea8fd14280.png"/><Relationship Id="rId31" Type="http://schemas.openxmlformats.org/officeDocument/2006/relationships/image" Target="../media/041f6bc2a488b85943080a25debe8e9314281.png"/><Relationship Id="rId32" Type="http://schemas.openxmlformats.org/officeDocument/2006/relationships/image" Target="../media/1e9ab4a6b29b2da91fd764309fa4f14f14282.png"/><Relationship Id="rId33" Type="http://schemas.openxmlformats.org/officeDocument/2006/relationships/image" Target="../media/3e29181f395fe488b762bf8b1689558014283.png"/><Relationship Id="rId34" Type="http://schemas.openxmlformats.org/officeDocument/2006/relationships/image" Target="../media/705f1d4dae73938cdd8208ce8de1cb7014284.png"/><Relationship Id="rId35" Type="http://schemas.openxmlformats.org/officeDocument/2006/relationships/image" Target="../media/6f9ad37a389f236f8186e63e75a4d09f14285.png"/><Relationship Id="rId36" Type="http://schemas.openxmlformats.org/officeDocument/2006/relationships/image" Target="../media/c8433d33bb3c015e56916efbdd757d8e14286.png"/><Relationship Id="rId37" Type="http://schemas.openxmlformats.org/officeDocument/2006/relationships/image" Target="../media/4f2f40b15289499302ff5df6db066ea214287.png"/><Relationship Id="rId38" Type="http://schemas.openxmlformats.org/officeDocument/2006/relationships/image" Target="../media/17feb1e755c6b08e2ab3240c4780957314288.png"/><Relationship Id="rId39" Type="http://schemas.openxmlformats.org/officeDocument/2006/relationships/image" Target="../media/2b6b936a2a6b8e08e263cbeed027598b14289.png"/><Relationship Id="rId40" Type="http://schemas.openxmlformats.org/officeDocument/2006/relationships/image" Target="../media/9137c625846148964b461db52fa5392314290.png"/><Relationship Id="rId41" Type="http://schemas.openxmlformats.org/officeDocument/2006/relationships/image" Target="../media/80e99fa61c2b5adacace77b910c15de414291.png"/><Relationship Id="rId42" Type="http://schemas.openxmlformats.org/officeDocument/2006/relationships/image" Target="../media/f06c212d27099dbfcc6809b3864fb41814292.png"/><Relationship Id="rId43" Type="http://schemas.openxmlformats.org/officeDocument/2006/relationships/image" Target="../media/803ed347694e2b941cffd357af1adf5614293.png"/><Relationship Id="rId44" Type="http://schemas.openxmlformats.org/officeDocument/2006/relationships/image" Target="../media/70e54d343daf77f92670e90583ef0f9214294.png"/><Relationship Id="rId45" Type="http://schemas.openxmlformats.org/officeDocument/2006/relationships/image" Target="../media/fadf6ede5c9947bf4631254d7bede07a14295.png"/><Relationship Id="rId46" Type="http://schemas.openxmlformats.org/officeDocument/2006/relationships/image" Target="../media/89a8f9ffdc9faabffcc1999a9b0c464514296.png"/><Relationship Id="rId47" Type="http://schemas.openxmlformats.org/officeDocument/2006/relationships/image" Target="../media/34a2e43b13f04506fc29e07156191dd914297.png"/><Relationship Id="rId48" Type="http://schemas.openxmlformats.org/officeDocument/2006/relationships/image" Target="../media/04f682a9b156d9da2f97ad464532dda614298.png"/><Relationship Id="rId49" Type="http://schemas.openxmlformats.org/officeDocument/2006/relationships/image" Target="../media/e66dffa08ae3895b23194ba01a05d36214299.png"/><Relationship Id="rId50" Type="http://schemas.openxmlformats.org/officeDocument/2006/relationships/image" Target="../media/a20ec8c67e2359e0782c145d9daaf28314300.png"/><Relationship Id="rId51" Type="http://schemas.openxmlformats.org/officeDocument/2006/relationships/image" Target="../media/3bcd7ef9c180928345dbd3c8a23a4a5e14301.png"/><Relationship Id="rId52" Type="http://schemas.openxmlformats.org/officeDocument/2006/relationships/image" Target="../media/d41b7c577a4ad0dd8ee3392becc4987014302.png"/><Relationship Id="rId53" Type="http://schemas.openxmlformats.org/officeDocument/2006/relationships/image" Target="../media/b8ae922b576e77064b9721581d97c75214303.png"/><Relationship Id="rId54" Type="http://schemas.openxmlformats.org/officeDocument/2006/relationships/image" Target="../media/a33e95443f7ca84cfa9cbb12f0339a0614304.png"/><Relationship Id="rId55" Type="http://schemas.openxmlformats.org/officeDocument/2006/relationships/image" Target="../media/c732d8da81d6809716109d49ec93a7b014305.png"/><Relationship Id="rId56" Type="http://schemas.openxmlformats.org/officeDocument/2006/relationships/image" Target="../media/18e3c64089c9d3c60d503b8f8649b7eb14306.png"/><Relationship Id="rId57" Type="http://schemas.openxmlformats.org/officeDocument/2006/relationships/image" Target="../media/89fb76366347c5880745974865c5e58814307.png"/><Relationship Id="rId58" Type="http://schemas.openxmlformats.org/officeDocument/2006/relationships/image" Target="../media/142c8358d773d470195c85d50c642eeb14308.png"/><Relationship Id="rId59" Type="http://schemas.openxmlformats.org/officeDocument/2006/relationships/image" Target="../media/69d1151dfa76e95d5c2ca4df1213241414309.png"/><Relationship Id="rId60" Type="http://schemas.openxmlformats.org/officeDocument/2006/relationships/image" Target="../media/5de114ed1dbf6ec492105b147d54259814310.png"/><Relationship Id="rId61" Type="http://schemas.openxmlformats.org/officeDocument/2006/relationships/image" Target="../media/da24c316db11a318b2906335ffbcdfa314311.png"/><Relationship Id="rId62" Type="http://schemas.openxmlformats.org/officeDocument/2006/relationships/image" Target="../media/b3a8f5b95d526ecff00c293e8476322f14312.png"/><Relationship Id="rId63" Type="http://schemas.openxmlformats.org/officeDocument/2006/relationships/image" Target="../media/02ae421684a09962235630dc27af2ee314313.png"/><Relationship Id="rId64" Type="http://schemas.openxmlformats.org/officeDocument/2006/relationships/image" Target="../media/484f1f9d55a9c1c7cdb655dfeee4692114314.png"/><Relationship Id="rId65" Type="http://schemas.openxmlformats.org/officeDocument/2006/relationships/image" Target="../media/5857966386f1f979427ab6de763aaa7b14315.png"/><Relationship Id="rId66" Type="http://schemas.openxmlformats.org/officeDocument/2006/relationships/image" Target="../media/23f7bef1c452b82e7b5188e7f7eac0ca14316.png"/><Relationship Id="rId67" Type="http://schemas.openxmlformats.org/officeDocument/2006/relationships/image" Target="../media/20700f90a674702a52d419a56cbbdf9414317.png"/><Relationship Id="rId68" Type="http://schemas.openxmlformats.org/officeDocument/2006/relationships/image" Target="../media/cb01c1b8d52f2ba5140beb7e787cefe514318.png"/><Relationship Id="rId69" Type="http://schemas.openxmlformats.org/officeDocument/2006/relationships/image" Target="../media/4e104da2891a7232caea7461d675edea14319.png"/><Relationship Id="rId70" Type="http://schemas.openxmlformats.org/officeDocument/2006/relationships/image" Target="../media/fd4b508761c3dea9a5448837d527948c14320.png"/><Relationship Id="rId71" Type="http://schemas.openxmlformats.org/officeDocument/2006/relationships/image" Target="../media/83cce10519f559c980bf2ee7b0e2d4f914321.png"/><Relationship Id="rId72" Type="http://schemas.openxmlformats.org/officeDocument/2006/relationships/image" Target="../media/8ca7264ff9fccf95080be8de0811a68214322.png"/><Relationship Id="rId73" Type="http://schemas.openxmlformats.org/officeDocument/2006/relationships/image" Target="../media/ecc8194547cf52c230d2a9a6f7571cc314323.png"/><Relationship Id="rId74" Type="http://schemas.openxmlformats.org/officeDocument/2006/relationships/image" Target="../media/27060d191d627078c833592b8706e4e914324.png"/><Relationship Id="rId75" Type="http://schemas.openxmlformats.org/officeDocument/2006/relationships/image" Target="../media/ee705dbdc8a69d315e0a6e9d9d3e946914325.png"/><Relationship Id="rId76" Type="http://schemas.openxmlformats.org/officeDocument/2006/relationships/image" Target="../media/e9f330828aa813cd3fff2c7e68fa24f114326.png"/><Relationship Id="rId77" Type="http://schemas.openxmlformats.org/officeDocument/2006/relationships/image" Target="../media/492a6968b8f2e56701b75ed1a704584214327.png"/><Relationship Id="rId78" Type="http://schemas.openxmlformats.org/officeDocument/2006/relationships/image" Target="../media/28eef78b932efa30886a916684d6ea9d14328.png"/><Relationship Id="rId79" Type="http://schemas.openxmlformats.org/officeDocument/2006/relationships/image" Target="../media/ac9ab319781cbfc4df015f4412c65f4c14329.png"/><Relationship Id="rId80" Type="http://schemas.openxmlformats.org/officeDocument/2006/relationships/image" Target="../media/d579dfb9e38e031c89477fdfdf5d279814330.png"/><Relationship Id="rId81" Type="http://schemas.openxmlformats.org/officeDocument/2006/relationships/image" Target="../media/b7cf12b1da90c839bdbed818c0dcd0cd14331.png"/><Relationship Id="rId82" Type="http://schemas.openxmlformats.org/officeDocument/2006/relationships/image" Target="../media/84c1ccc35f4c3c04ec8ddd87a8d30e7d14332.png"/><Relationship Id="rId83" Type="http://schemas.openxmlformats.org/officeDocument/2006/relationships/image" Target="../media/e40df13dbc6dc76bc86304b6dda1ed3914333.png"/><Relationship Id="rId84" Type="http://schemas.openxmlformats.org/officeDocument/2006/relationships/image" Target="../media/c5a901f4ae28b6b03ff79e87c9f63fea14334.png"/><Relationship Id="rId85" Type="http://schemas.openxmlformats.org/officeDocument/2006/relationships/image" Target="../media/a8a3eac91497d48bd2c19e9b2a1212c014335.png"/><Relationship Id="rId86" Type="http://schemas.openxmlformats.org/officeDocument/2006/relationships/image" Target="../media/7fd6e17a6d2a4b9c7184f5774d3331cc14336.png"/><Relationship Id="rId87" Type="http://schemas.openxmlformats.org/officeDocument/2006/relationships/image" Target="../media/2e91a87cddd82428085b60e6e0a42a6714337.png"/><Relationship Id="rId88" Type="http://schemas.openxmlformats.org/officeDocument/2006/relationships/image" Target="../media/73e89d0f4fe56cd1ac275c1d8b875ec414338.png"/><Relationship Id="rId89" Type="http://schemas.openxmlformats.org/officeDocument/2006/relationships/image" Target="../media/f859cbd1491b845acea049cad4f0cf5014339.png"/><Relationship Id="rId90" Type="http://schemas.openxmlformats.org/officeDocument/2006/relationships/image" Target="../media/d620388f5d41f4dcedb14c66fab0a15614340.png"/><Relationship Id="rId91" Type="http://schemas.openxmlformats.org/officeDocument/2006/relationships/image" Target="../media/8e9c3a420358bf9272f74b50a726d4f514341.png"/><Relationship Id="rId92" Type="http://schemas.openxmlformats.org/officeDocument/2006/relationships/image" Target="../media/180a7d77a316b953324069d05686ad4e14342.png"/><Relationship Id="rId93" Type="http://schemas.openxmlformats.org/officeDocument/2006/relationships/image" Target="../media/ad17f011852410b2f8f20573aeb14d3414343.png"/><Relationship Id="rId94" Type="http://schemas.openxmlformats.org/officeDocument/2006/relationships/image" Target="../media/a205e13bce5520fb35c9ecb4430303be14344.png"/><Relationship Id="rId95" Type="http://schemas.openxmlformats.org/officeDocument/2006/relationships/image" Target="../media/8897698781e5faffe7a497732b73692b14345.png"/><Relationship Id="rId96" Type="http://schemas.openxmlformats.org/officeDocument/2006/relationships/image" Target="../media/2da5dd297ced417299d0f5bbc1ca169b14346.png"/><Relationship Id="rId97" Type="http://schemas.openxmlformats.org/officeDocument/2006/relationships/image" Target="../media/b6e203688d9d652f01ec418c371a98d114347.png"/><Relationship Id="rId98" Type="http://schemas.openxmlformats.org/officeDocument/2006/relationships/image" Target="../media/0b2fc45df1734fe49985861cfcc69cc614348.png"/><Relationship Id="rId99" Type="http://schemas.openxmlformats.org/officeDocument/2006/relationships/image" Target="../media/86ce5fe44175b9c353091e471ff2982e14349.png"/><Relationship Id="rId100" Type="http://schemas.openxmlformats.org/officeDocument/2006/relationships/image" Target="../media/91f7e49fe2a8f191838fbf008556fb4c14350.png"/><Relationship Id="rId101" Type="http://schemas.openxmlformats.org/officeDocument/2006/relationships/image" Target="../media/a1b46743e034776261d3fd050d98c87914351.png"/><Relationship Id="rId102" Type="http://schemas.openxmlformats.org/officeDocument/2006/relationships/image" Target="../media/b6c758a0eea55ac2a053dbd6e4c37f8414352.png"/><Relationship Id="rId103" Type="http://schemas.openxmlformats.org/officeDocument/2006/relationships/image" Target="../media/d0e95621936b2ae9e79025b25a2f602514353.png"/><Relationship Id="rId104" Type="http://schemas.openxmlformats.org/officeDocument/2006/relationships/image" Target="../media/515cdf67c5ee0a4066417e06b77f5c2a14354.png"/><Relationship Id="rId105" Type="http://schemas.openxmlformats.org/officeDocument/2006/relationships/image" Target="../media/9eefc0902511c9e8b12f5f5ccf6e284f14355.png"/><Relationship Id="rId106" Type="http://schemas.openxmlformats.org/officeDocument/2006/relationships/image" Target="../media/b50ea9edd46dad4d84260c6bfca1741314356.png"/><Relationship Id="rId107" Type="http://schemas.openxmlformats.org/officeDocument/2006/relationships/image" Target="../media/0ccc0265330406ba18e41ed340f8991e14357.png"/><Relationship Id="rId108" Type="http://schemas.openxmlformats.org/officeDocument/2006/relationships/image" Target="../media/8e537ae474d80d629776150381a3210014358.png"/><Relationship Id="rId109" Type="http://schemas.openxmlformats.org/officeDocument/2006/relationships/image" Target="../media/9a8e218fb80d569fd5870098c25ff15714359.png"/><Relationship Id="rId110" Type="http://schemas.openxmlformats.org/officeDocument/2006/relationships/image" Target="../media/ee4ffaab7ae4982f70394d27159f4fe014360.png"/><Relationship Id="rId111" Type="http://schemas.openxmlformats.org/officeDocument/2006/relationships/image" Target="../media/47a582449ea124b9172de42acca2151014361.png"/><Relationship Id="rId112" Type="http://schemas.openxmlformats.org/officeDocument/2006/relationships/image" Target="../media/72b86b3436837c90642a6de947a542c314362.png"/><Relationship Id="rId113" Type="http://schemas.openxmlformats.org/officeDocument/2006/relationships/image" Target="../media/78b3ee8e41e7bf2708251f72c4a952a214363.png"/><Relationship Id="rId114" Type="http://schemas.openxmlformats.org/officeDocument/2006/relationships/image" Target="../media/71c66318c03c7c49dd0f513ad87659ac14364.png"/><Relationship Id="rId115" Type="http://schemas.openxmlformats.org/officeDocument/2006/relationships/image" Target="../media/981dbc33e9625d08691b1742f76bdf7914365.png"/><Relationship Id="rId116" Type="http://schemas.openxmlformats.org/officeDocument/2006/relationships/image" Target="../media/ec5cf6fe13ec4d31d39ec7c764fa128e14366.png"/><Relationship Id="rId117" Type="http://schemas.openxmlformats.org/officeDocument/2006/relationships/image" Target="../media/03f211ffdfa1c7184d823c32bcbb6b541436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79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80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82</xdr:row>
      <xdr:rowOff>47625</xdr:rowOff>
    </xdr:from>
    <xdr:ext cx="1428750" cy="1428750"/>
    <xdr:pic>
      <xdr:nvPicPr>
        <xdr:cNvPr id="73" name="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</xdr:row>
      <xdr:rowOff>47625</xdr:rowOff>
    </xdr:from>
    <xdr:ext cx="1428750" cy="1428750"/>
    <xdr:pic>
      <xdr:nvPicPr>
        <xdr:cNvPr id="74" name="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</xdr:row>
      <xdr:rowOff>47625</xdr:rowOff>
    </xdr:from>
    <xdr:ext cx="1428750" cy="1428750"/>
    <xdr:pic>
      <xdr:nvPicPr>
        <xdr:cNvPr id="75" name="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</xdr:row>
      <xdr:rowOff>47625</xdr:rowOff>
    </xdr:from>
    <xdr:ext cx="1428750" cy="1428750"/>
    <xdr:pic>
      <xdr:nvPicPr>
        <xdr:cNvPr id="76" name="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86</xdr:row>
      <xdr:rowOff>47625</xdr:rowOff>
    </xdr:from>
    <xdr:ext cx="1428750" cy="1428750"/>
    <xdr:pic>
      <xdr:nvPicPr>
        <xdr:cNvPr id="77" name="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87</xdr:row>
      <xdr:rowOff>47625</xdr:rowOff>
    </xdr:from>
    <xdr:ext cx="1428750" cy="1428750"/>
    <xdr:pic>
      <xdr:nvPicPr>
        <xdr:cNvPr id="78" name="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88</xdr:row>
      <xdr:rowOff>47625</xdr:rowOff>
    </xdr:from>
    <xdr:ext cx="1428750" cy="1428750"/>
    <xdr:pic>
      <xdr:nvPicPr>
        <xdr:cNvPr id="79" name="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</xdr:row>
      <xdr:rowOff>47625</xdr:rowOff>
    </xdr:from>
    <xdr:ext cx="1428750" cy="1428750"/>
    <xdr:pic>
      <xdr:nvPicPr>
        <xdr:cNvPr id="80" name="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90</xdr:row>
      <xdr:rowOff>47625</xdr:rowOff>
    </xdr:from>
    <xdr:ext cx="1428750" cy="1428750"/>
    <xdr:pic>
      <xdr:nvPicPr>
        <xdr:cNvPr id="81" name="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91</xdr:row>
      <xdr:rowOff>47625</xdr:rowOff>
    </xdr:from>
    <xdr:ext cx="1428750" cy="1428750"/>
    <xdr:pic>
      <xdr:nvPicPr>
        <xdr:cNvPr id="82" name="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92</xdr:row>
      <xdr:rowOff>47625</xdr:rowOff>
    </xdr:from>
    <xdr:ext cx="1428750" cy="1428750"/>
    <xdr:pic>
      <xdr:nvPicPr>
        <xdr:cNvPr id="83" name="" descr="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</xdr:row>
      <xdr:rowOff>47625</xdr:rowOff>
    </xdr:from>
    <xdr:ext cx="1428750" cy="1428750"/>
    <xdr:pic>
      <xdr:nvPicPr>
        <xdr:cNvPr id="84" name="" descr="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94</xdr:row>
      <xdr:rowOff>47625</xdr:rowOff>
    </xdr:from>
    <xdr:ext cx="1428750" cy="1428750"/>
    <xdr:pic>
      <xdr:nvPicPr>
        <xdr:cNvPr id="85" name="" descr="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95</xdr:row>
      <xdr:rowOff>47625</xdr:rowOff>
    </xdr:from>
    <xdr:ext cx="1428750" cy="1428750"/>
    <xdr:pic>
      <xdr:nvPicPr>
        <xdr:cNvPr id="86" name="" descr="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96</xdr:row>
      <xdr:rowOff>47625</xdr:rowOff>
    </xdr:from>
    <xdr:ext cx="1428750" cy="1428750"/>
    <xdr:pic>
      <xdr:nvPicPr>
        <xdr:cNvPr id="87" name="" descr="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97</xdr:row>
      <xdr:rowOff>47625</xdr:rowOff>
    </xdr:from>
    <xdr:ext cx="1428750" cy="1428750"/>
    <xdr:pic>
      <xdr:nvPicPr>
        <xdr:cNvPr id="88" name="" descr="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98</xdr:row>
      <xdr:rowOff>47625</xdr:rowOff>
    </xdr:from>
    <xdr:ext cx="1428750" cy="1428750"/>
    <xdr:pic>
      <xdr:nvPicPr>
        <xdr:cNvPr id="89" name="" descr="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99</xdr:row>
      <xdr:rowOff>47625</xdr:rowOff>
    </xdr:from>
    <xdr:ext cx="1428750" cy="1428750"/>
    <xdr:pic>
      <xdr:nvPicPr>
        <xdr:cNvPr id="90" name="" descr="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100</xdr:row>
      <xdr:rowOff>47625</xdr:rowOff>
    </xdr:from>
    <xdr:ext cx="1428750" cy="1428750"/>
    <xdr:pic>
      <xdr:nvPicPr>
        <xdr:cNvPr id="91" name="" descr="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101</xdr:row>
      <xdr:rowOff>47625</xdr:rowOff>
    </xdr:from>
    <xdr:ext cx="1428750" cy="1428750"/>
    <xdr:pic>
      <xdr:nvPicPr>
        <xdr:cNvPr id="92" name="" descr="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102</xdr:row>
      <xdr:rowOff>47625</xdr:rowOff>
    </xdr:from>
    <xdr:ext cx="1428750" cy="1428750"/>
    <xdr:pic>
      <xdr:nvPicPr>
        <xdr:cNvPr id="93" name="" descr="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103</xdr:row>
      <xdr:rowOff>47625</xdr:rowOff>
    </xdr:from>
    <xdr:ext cx="1428750" cy="1428750"/>
    <xdr:pic>
      <xdr:nvPicPr>
        <xdr:cNvPr id="94" name="" descr="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104</xdr:row>
      <xdr:rowOff>47625</xdr:rowOff>
    </xdr:from>
    <xdr:ext cx="1428750" cy="1428750"/>
    <xdr:pic>
      <xdr:nvPicPr>
        <xdr:cNvPr id="95" name="" descr="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105</xdr:row>
      <xdr:rowOff>47625</xdr:rowOff>
    </xdr:from>
    <xdr:ext cx="1428750" cy="1428750"/>
    <xdr:pic>
      <xdr:nvPicPr>
        <xdr:cNvPr id="96" name="" descr="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106</xdr:row>
      <xdr:rowOff>47625</xdr:rowOff>
    </xdr:from>
    <xdr:ext cx="1428750" cy="1428750"/>
    <xdr:pic>
      <xdr:nvPicPr>
        <xdr:cNvPr id="97" name="" descr="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107</xdr:row>
      <xdr:rowOff>47625</xdr:rowOff>
    </xdr:from>
    <xdr:ext cx="1428750" cy="1428750"/>
    <xdr:pic>
      <xdr:nvPicPr>
        <xdr:cNvPr id="98" name="" descr="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108</xdr:row>
      <xdr:rowOff>47625</xdr:rowOff>
    </xdr:from>
    <xdr:ext cx="1428750" cy="1428750"/>
    <xdr:pic>
      <xdr:nvPicPr>
        <xdr:cNvPr id="99" name="" descr="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109</xdr:row>
      <xdr:rowOff>47625</xdr:rowOff>
    </xdr:from>
    <xdr:ext cx="1428750" cy="1428750"/>
    <xdr:pic>
      <xdr:nvPicPr>
        <xdr:cNvPr id="100" name="" descr="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110</xdr:row>
      <xdr:rowOff>47625</xdr:rowOff>
    </xdr:from>
    <xdr:ext cx="1428750" cy="1428750"/>
    <xdr:pic>
      <xdr:nvPicPr>
        <xdr:cNvPr id="101" name="" descr="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111</xdr:row>
      <xdr:rowOff>47625</xdr:rowOff>
    </xdr:from>
    <xdr:ext cx="1428750" cy="1428750"/>
    <xdr:pic>
      <xdr:nvPicPr>
        <xdr:cNvPr id="102" name="" descr="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112</xdr:row>
      <xdr:rowOff>47625</xdr:rowOff>
    </xdr:from>
    <xdr:ext cx="1428750" cy="1428750"/>
    <xdr:pic>
      <xdr:nvPicPr>
        <xdr:cNvPr id="103" name="" descr="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113</xdr:row>
      <xdr:rowOff>47625</xdr:rowOff>
    </xdr:from>
    <xdr:ext cx="1428750" cy="1428750"/>
    <xdr:pic>
      <xdr:nvPicPr>
        <xdr:cNvPr id="104" name="" descr="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114</xdr:row>
      <xdr:rowOff>47625</xdr:rowOff>
    </xdr:from>
    <xdr:ext cx="1428750" cy="1428750"/>
    <xdr:pic>
      <xdr:nvPicPr>
        <xdr:cNvPr id="105" name="" descr="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115</xdr:row>
      <xdr:rowOff>47625</xdr:rowOff>
    </xdr:from>
    <xdr:ext cx="1428750" cy="1428750"/>
    <xdr:pic>
      <xdr:nvPicPr>
        <xdr:cNvPr id="106" name="" descr="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116</xdr:row>
      <xdr:rowOff>47625</xdr:rowOff>
    </xdr:from>
    <xdr:ext cx="1428750" cy="1428750"/>
    <xdr:pic>
      <xdr:nvPicPr>
        <xdr:cNvPr id="107" name="" descr="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117</xdr:row>
      <xdr:rowOff>47625</xdr:rowOff>
    </xdr:from>
    <xdr:ext cx="1428750" cy="1428750"/>
    <xdr:pic>
      <xdr:nvPicPr>
        <xdr:cNvPr id="108" name="" descr="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118</xdr:row>
      <xdr:rowOff>47625</xdr:rowOff>
    </xdr:from>
    <xdr:ext cx="1428750" cy="1428750"/>
    <xdr:pic>
      <xdr:nvPicPr>
        <xdr:cNvPr id="109" name="" descr="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119</xdr:row>
      <xdr:rowOff>47625</xdr:rowOff>
    </xdr:from>
    <xdr:ext cx="1428750" cy="1428750"/>
    <xdr:pic>
      <xdr:nvPicPr>
        <xdr:cNvPr id="110" name="" descr="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121</xdr:row>
      <xdr:rowOff>47625</xdr:rowOff>
    </xdr:from>
    <xdr:ext cx="1428750" cy="1428750"/>
    <xdr:pic>
      <xdr:nvPicPr>
        <xdr:cNvPr id="111" name="" descr="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122</xdr:row>
      <xdr:rowOff>47625</xdr:rowOff>
    </xdr:from>
    <xdr:ext cx="1428750" cy="1428750"/>
    <xdr:pic>
      <xdr:nvPicPr>
        <xdr:cNvPr id="112" name="" descr="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123</xdr:row>
      <xdr:rowOff>47625</xdr:rowOff>
    </xdr:from>
    <xdr:ext cx="1428750" cy="1428750"/>
    <xdr:pic>
      <xdr:nvPicPr>
        <xdr:cNvPr id="113" name="" descr="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124</xdr:row>
      <xdr:rowOff>47625</xdr:rowOff>
    </xdr:from>
    <xdr:ext cx="1428750" cy="1428750"/>
    <xdr:pic>
      <xdr:nvPicPr>
        <xdr:cNvPr id="114" name="" descr="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125</xdr:row>
      <xdr:rowOff>47625</xdr:rowOff>
    </xdr:from>
    <xdr:ext cx="1428750" cy="1428750"/>
    <xdr:pic>
      <xdr:nvPicPr>
        <xdr:cNvPr id="115" name="" descr="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127</xdr:row>
      <xdr:rowOff>47625</xdr:rowOff>
    </xdr:from>
    <xdr:ext cx="1428750" cy="1428750"/>
    <xdr:pic>
      <xdr:nvPicPr>
        <xdr:cNvPr id="116" name="" descr="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128</xdr:row>
      <xdr:rowOff>47625</xdr:rowOff>
    </xdr:from>
    <xdr:ext cx="1428750" cy="1428750"/>
    <xdr:pic>
      <xdr:nvPicPr>
        <xdr:cNvPr id="117" name="" descr="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15.42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15.48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16.32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16.32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16.92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16.92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18.48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18.54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19.74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19.74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20.28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20.28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20.4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20.4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23.1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23.1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23.46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23.46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23.82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23.82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24.06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24.06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24.72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24.72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24.96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24.96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25.8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25.8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26.28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26.28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27.18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27.18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27.42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27.42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28.8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28.8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28.98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28.98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31.2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31.2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32.4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32.82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32.94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32.94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33.06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33.06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33.6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33.6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36.6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36.6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37.98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37.98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38.1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38.1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38.52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38.52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39.72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39.72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40.08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40.08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40.74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40.74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43.8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43.8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46.08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46.08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52.86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52.86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61.14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62.16</v>
      </c>
      <c r="D78"/>
      <c r="E78" s="5" t="str">
        <f>C78*D78</f>
        <v>0</v>
      </c>
    </row>
    <row r="79" spans="1:5" customHeight="1" ht="120">
      <c r="A79"/>
      <c r="B79" t="s">
        <v>81</v>
      </c>
      <c r="C79" s="5">
        <v>62.52</v>
      </c>
      <c r="D79"/>
      <c r="E79" s="5" t="str">
        <f>C79*D79</f>
        <v>0</v>
      </c>
    </row>
    <row r="80" spans="1:5" customHeight="1" ht="120">
      <c r="A80"/>
      <c r="B80" t="s">
        <v>82</v>
      </c>
      <c r="C80" s="5">
        <v>62.52</v>
      </c>
      <c r="D80"/>
      <c r="E80" s="5" t="str">
        <f>C80*D80</f>
        <v>0</v>
      </c>
    </row>
    <row r="81" spans="1:5" customHeight="1" ht="120">
      <c r="A81"/>
      <c r="B81" t="s">
        <v>83</v>
      </c>
      <c r="C81" s="5">
        <v>63.3</v>
      </c>
      <c r="D81"/>
      <c r="E81" s="5" t="str">
        <f>C81*D81</f>
        <v>0</v>
      </c>
    </row>
    <row r="82" spans="1:5" customHeight="1" ht="120">
      <c r="A82"/>
      <c r="B82" t="s">
        <v>84</v>
      </c>
      <c r="C82" s="5">
        <v>65.94</v>
      </c>
      <c r="D82"/>
      <c r="E82" s="5" t="str">
        <f>C82*D82</f>
        <v>0</v>
      </c>
    </row>
    <row r="83" spans="1:5" customHeight="1" ht="120">
      <c r="A83"/>
      <c r="B83" t="s">
        <v>85</v>
      </c>
      <c r="C83" s="5">
        <v>66.54</v>
      </c>
      <c r="D83"/>
      <c r="E83" s="5" t="str">
        <f>C83*D83</f>
        <v>0</v>
      </c>
    </row>
    <row r="84" spans="1:5" customHeight="1" ht="120">
      <c r="A84"/>
      <c r="B84" t="s">
        <v>86</v>
      </c>
      <c r="C84" s="5">
        <v>66.54</v>
      </c>
      <c r="D84"/>
      <c r="E84" s="5" t="str">
        <f>C84*D84</f>
        <v>0</v>
      </c>
    </row>
    <row r="85" spans="1:5" customHeight="1" ht="120">
      <c r="A85"/>
      <c r="B85" t="s">
        <v>87</v>
      </c>
      <c r="C85" s="5">
        <v>67.44</v>
      </c>
      <c r="D85"/>
      <c r="E85" s="5" t="str">
        <f>C85*D85</f>
        <v>0</v>
      </c>
    </row>
    <row r="86" spans="1:5" customHeight="1" ht="120">
      <c r="A86"/>
      <c r="B86" t="s">
        <v>88</v>
      </c>
      <c r="C86" s="5">
        <v>67.62</v>
      </c>
      <c r="D86"/>
      <c r="E86" s="5" t="str">
        <f>C86*D86</f>
        <v>0</v>
      </c>
    </row>
    <row r="87" spans="1:5" customHeight="1" ht="120">
      <c r="A87"/>
      <c r="B87" t="s">
        <v>89</v>
      </c>
      <c r="C87" s="5">
        <v>67.62</v>
      </c>
      <c r="D87"/>
      <c r="E87" s="5" t="str">
        <f>C87*D87</f>
        <v>0</v>
      </c>
    </row>
    <row r="88" spans="1:5" customHeight="1" ht="120">
      <c r="A88"/>
      <c r="B88" t="s">
        <v>90</v>
      </c>
      <c r="C88" s="5">
        <v>70.98</v>
      </c>
      <c r="D88"/>
      <c r="E88" s="5" t="str">
        <f>C88*D88</f>
        <v>0</v>
      </c>
    </row>
    <row r="89" spans="1:5" customHeight="1" ht="120">
      <c r="A89"/>
      <c r="B89" t="s">
        <v>91</v>
      </c>
      <c r="C89" s="5">
        <v>70.98</v>
      </c>
      <c r="D89"/>
      <c r="E89" s="5" t="str">
        <f>C89*D89</f>
        <v>0</v>
      </c>
    </row>
    <row r="90" spans="1:5" customHeight="1" ht="120">
      <c r="A90"/>
      <c r="B90" t="s">
        <v>92</v>
      </c>
      <c r="C90" s="5">
        <v>72.06</v>
      </c>
      <c r="D90"/>
      <c r="E90" s="5" t="str">
        <f>C90*D90</f>
        <v>0</v>
      </c>
    </row>
    <row r="91" spans="1:5" customHeight="1" ht="120">
      <c r="A91"/>
      <c r="B91" t="s">
        <v>93</v>
      </c>
      <c r="C91" s="5">
        <v>72.06</v>
      </c>
      <c r="D91"/>
      <c r="E91" s="5" t="str">
        <f>C91*D91</f>
        <v>0</v>
      </c>
    </row>
    <row r="92" spans="1:5" customHeight="1" ht="120">
      <c r="A92"/>
      <c r="B92" t="s">
        <v>94</v>
      </c>
      <c r="C92" s="5">
        <v>72.96</v>
      </c>
      <c r="D92"/>
      <c r="E92" s="5" t="str">
        <f>C92*D92</f>
        <v>0</v>
      </c>
    </row>
    <row r="93" spans="1:5" customHeight="1" ht="120">
      <c r="A93"/>
      <c r="B93" t="s">
        <v>95</v>
      </c>
      <c r="C93" s="5">
        <v>72.96</v>
      </c>
      <c r="D93"/>
      <c r="E93" s="5" t="str">
        <f>C93*D93</f>
        <v>0</v>
      </c>
    </row>
    <row r="94" spans="1:5" customHeight="1" ht="120">
      <c r="A94"/>
      <c r="B94" t="s">
        <v>96</v>
      </c>
      <c r="C94" s="5">
        <v>73.8</v>
      </c>
      <c r="D94"/>
      <c r="E94" s="5" t="str">
        <f>C94*D94</f>
        <v>0</v>
      </c>
    </row>
    <row r="95" spans="1:5" customHeight="1" ht="120">
      <c r="A95"/>
      <c r="B95" t="s">
        <v>97</v>
      </c>
      <c r="C95" s="5">
        <v>73.8</v>
      </c>
      <c r="D95"/>
      <c r="E95" s="5" t="str">
        <f>C95*D95</f>
        <v>0</v>
      </c>
    </row>
    <row r="96" spans="1:5" customHeight="1" ht="120">
      <c r="A96"/>
      <c r="B96" t="s">
        <v>98</v>
      </c>
      <c r="C96" s="5">
        <v>74.34</v>
      </c>
      <c r="D96"/>
      <c r="E96" s="5" t="str">
        <f>C96*D96</f>
        <v>0</v>
      </c>
    </row>
    <row r="97" spans="1:5" customHeight="1" ht="120">
      <c r="A97"/>
      <c r="B97" t="s">
        <v>99</v>
      </c>
      <c r="C97" s="5">
        <v>74.34</v>
      </c>
      <c r="D97"/>
      <c r="E97" s="5" t="str">
        <f>C97*D97</f>
        <v>0</v>
      </c>
    </row>
    <row r="98" spans="1:5" customHeight="1" ht="120">
      <c r="A98"/>
      <c r="B98" t="s">
        <v>100</v>
      </c>
      <c r="C98" s="5">
        <v>75.96</v>
      </c>
      <c r="D98"/>
      <c r="E98" s="5" t="str">
        <f>C98*D98</f>
        <v>0</v>
      </c>
    </row>
    <row r="99" spans="1:5" customHeight="1" ht="120">
      <c r="A99"/>
      <c r="B99" t="s">
        <v>101</v>
      </c>
      <c r="C99" s="5">
        <v>75.96</v>
      </c>
      <c r="D99"/>
      <c r="E99" s="5" t="str">
        <f>C99*D99</f>
        <v>0</v>
      </c>
    </row>
    <row r="100" spans="1:5" customHeight="1" ht="120">
      <c r="A100"/>
      <c r="B100" t="s">
        <v>102</v>
      </c>
      <c r="C100" s="5">
        <v>76.32</v>
      </c>
      <c r="D100"/>
      <c r="E100" s="5" t="str">
        <f>C100*D100</f>
        <v>0</v>
      </c>
    </row>
    <row r="101" spans="1:5" customHeight="1" ht="120">
      <c r="A101"/>
      <c r="B101" t="s">
        <v>103</v>
      </c>
      <c r="C101" s="5">
        <v>77.4</v>
      </c>
      <c r="D101"/>
      <c r="E101" s="5" t="str">
        <f>C101*D101</f>
        <v>0</v>
      </c>
    </row>
    <row r="102" spans="1:5" customHeight="1" ht="120">
      <c r="A102"/>
      <c r="B102" t="s">
        <v>104</v>
      </c>
      <c r="C102" s="5">
        <v>77.4</v>
      </c>
      <c r="D102"/>
      <c r="E102" s="5" t="str">
        <f>C102*D102</f>
        <v>0</v>
      </c>
    </row>
    <row r="103" spans="1:5" customHeight="1" ht="120">
      <c r="A103"/>
      <c r="B103" t="s">
        <v>105</v>
      </c>
      <c r="C103" s="5">
        <v>77.76</v>
      </c>
      <c r="D103"/>
      <c r="E103" s="5" t="str">
        <f>C103*D103</f>
        <v>0</v>
      </c>
    </row>
    <row r="104" spans="1:5" customHeight="1" ht="120">
      <c r="A104"/>
      <c r="B104" t="s">
        <v>106</v>
      </c>
      <c r="C104" s="5">
        <v>77.76</v>
      </c>
      <c r="D104"/>
      <c r="E104" s="5" t="str">
        <f>C104*D104</f>
        <v>0</v>
      </c>
    </row>
    <row r="105" spans="1:5" customHeight="1" ht="120">
      <c r="A105"/>
      <c r="B105" t="s">
        <v>107</v>
      </c>
      <c r="C105" s="5">
        <v>77.76</v>
      </c>
      <c r="D105"/>
      <c r="E105" s="5" t="str">
        <f>C105*D105</f>
        <v>0</v>
      </c>
    </row>
    <row r="106" spans="1:5" customHeight="1" ht="120">
      <c r="A106"/>
      <c r="B106" t="s">
        <v>108</v>
      </c>
      <c r="C106" s="5">
        <v>77.76</v>
      </c>
      <c r="D106"/>
      <c r="E106" s="5" t="str">
        <f>C106*D106</f>
        <v>0</v>
      </c>
    </row>
    <row r="107" spans="1:5" customHeight="1" ht="120">
      <c r="A107"/>
      <c r="B107" t="s">
        <v>109</v>
      </c>
      <c r="C107" s="5">
        <v>78.54</v>
      </c>
      <c r="D107"/>
      <c r="E107" s="5" t="str">
        <f>C107*D107</f>
        <v>0</v>
      </c>
    </row>
    <row r="108" spans="1:5" customHeight="1" ht="120">
      <c r="A108"/>
      <c r="B108" t="s">
        <v>110</v>
      </c>
      <c r="C108" s="5">
        <v>78.54</v>
      </c>
      <c r="D108"/>
      <c r="E108" s="5" t="str">
        <f>C108*D108</f>
        <v>0</v>
      </c>
    </row>
    <row r="109" spans="1:5" customHeight="1" ht="120">
      <c r="A109"/>
      <c r="B109" t="s">
        <v>111</v>
      </c>
      <c r="C109" s="5">
        <v>79.68</v>
      </c>
      <c r="D109"/>
      <c r="E109" s="5" t="str">
        <f>C109*D109</f>
        <v>0</v>
      </c>
    </row>
    <row r="110" spans="1:5" customHeight="1" ht="120">
      <c r="A110"/>
      <c r="B110" t="s">
        <v>112</v>
      </c>
      <c r="C110" s="5">
        <v>80.34</v>
      </c>
      <c r="D110"/>
      <c r="E110" s="5" t="str">
        <f>C110*D110</f>
        <v>0</v>
      </c>
    </row>
    <row r="111" spans="1:5" customHeight="1" ht="120">
      <c r="A111"/>
      <c r="B111" t="s">
        <v>113</v>
      </c>
      <c r="C111" s="5">
        <v>80.34</v>
      </c>
      <c r="D111"/>
      <c r="E111" s="5" t="str">
        <f>C111*D111</f>
        <v>0</v>
      </c>
    </row>
    <row r="112" spans="1:5" customHeight="1" ht="120">
      <c r="A112"/>
      <c r="B112" t="s">
        <v>114</v>
      </c>
      <c r="C112" s="5">
        <v>82.56</v>
      </c>
      <c r="D112"/>
      <c r="E112" s="5" t="str">
        <f>C112*D112</f>
        <v>0</v>
      </c>
    </row>
    <row r="113" spans="1:5" customHeight="1" ht="120">
      <c r="A113"/>
      <c r="B113" t="s">
        <v>115</v>
      </c>
      <c r="C113" s="5">
        <v>83.82</v>
      </c>
      <c r="D113"/>
      <c r="E113" s="5" t="str">
        <f>C113*D113</f>
        <v>0</v>
      </c>
    </row>
    <row r="114" spans="1:5" customHeight="1" ht="120">
      <c r="A114"/>
      <c r="B114" t="s">
        <v>116</v>
      </c>
      <c r="C114" s="5">
        <v>83.82</v>
      </c>
      <c r="D114"/>
      <c r="E114" s="5" t="str">
        <f>C114*D114</f>
        <v>0</v>
      </c>
    </row>
    <row r="115" spans="1:5" customHeight="1" ht="120">
      <c r="A115"/>
      <c r="B115" t="s">
        <v>117</v>
      </c>
      <c r="C115" s="5">
        <v>87.06</v>
      </c>
      <c r="D115"/>
      <c r="E115" s="5" t="str">
        <f>C115*D115</f>
        <v>0</v>
      </c>
    </row>
    <row r="116" spans="1:5" customHeight="1" ht="120">
      <c r="A116"/>
      <c r="B116" t="s">
        <v>118</v>
      </c>
      <c r="C116" s="5">
        <v>87.06</v>
      </c>
      <c r="D116"/>
      <c r="E116" s="5" t="str">
        <f>C116*D116</f>
        <v>0</v>
      </c>
    </row>
    <row r="117" spans="1:5" customHeight="1" ht="120">
      <c r="A117"/>
      <c r="B117" t="s">
        <v>119</v>
      </c>
      <c r="C117" s="5">
        <v>116.34</v>
      </c>
      <c r="D117"/>
      <c r="E117" s="5" t="str">
        <f>C117*D117</f>
        <v>0</v>
      </c>
    </row>
    <row r="118" spans="1:5" customHeight="1" ht="120">
      <c r="A118"/>
      <c r="B118" t="s">
        <v>120</v>
      </c>
      <c r="C118" s="5">
        <v>116.7</v>
      </c>
      <c r="D118"/>
      <c r="E118" s="5" t="str">
        <f>C118*D118</f>
        <v>0</v>
      </c>
    </row>
    <row r="119" spans="1:5" customHeight="1" ht="120">
      <c r="A119"/>
      <c r="B119" t="s">
        <v>121</v>
      </c>
      <c r="C119" s="5">
        <v>123.36</v>
      </c>
      <c r="D119"/>
      <c r="E119" s="5" t="str">
        <f>C119*D119</f>
        <v>0</v>
      </c>
    </row>
    <row r="120" spans="1:5" customHeight="1" ht="120">
      <c r="A120"/>
      <c r="B120" t="s">
        <v>122</v>
      </c>
      <c r="C120" s="5">
        <v>131.7</v>
      </c>
      <c r="D120"/>
      <c r="E120" s="5" t="str">
        <f>C120*D120</f>
        <v>0</v>
      </c>
    </row>
    <row r="121" spans="1:5" customHeight="1" ht="120">
      <c r="A121"/>
      <c r="B121" t="s">
        <v>123</v>
      </c>
      <c r="C121" s="5">
        <v>132.72</v>
      </c>
      <c r="D121"/>
      <c r="E121" s="5" t="str">
        <f>C121*D121</f>
        <v>0</v>
      </c>
    </row>
    <row r="122" spans="1:5" customHeight="1" ht="120">
      <c r="A122"/>
      <c r="B122" t="s">
        <v>124</v>
      </c>
      <c r="C122" s="5">
        <v>153.36</v>
      </c>
      <c r="D122"/>
      <c r="E122" s="5" t="str">
        <f>C122*D122</f>
        <v>0</v>
      </c>
    </row>
    <row r="123" spans="1:5" customHeight="1" ht="120">
      <c r="A123"/>
      <c r="B123" t="s">
        <v>125</v>
      </c>
      <c r="C123" s="5">
        <v>158.64</v>
      </c>
      <c r="D123"/>
      <c r="E123" s="5" t="str">
        <f>C123*D123</f>
        <v>0</v>
      </c>
    </row>
    <row r="124" spans="1:5" customHeight="1" ht="120">
      <c r="A124"/>
      <c r="B124" t="s">
        <v>126</v>
      </c>
      <c r="C124" s="5">
        <v>161.7</v>
      </c>
      <c r="D124"/>
      <c r="E124" s="5" t="str">
        <f>C124*D124</f>
        <v>0</v>
      </c>
    </row>
    <row r="125" spans="1:5" customHeight="1" ht="120">
      <c r="A125"/>
      <c r="B125" t="s">
        <v>127</v>
      </c>
      <c r="C125" s="5">
        <v>163.02</v>
      </c>
      <c r="D125"/>
      <c r="E125" s="5" t="str">
        <f>C125*D125</f>
        <v>0</v>
      </c>
    </row>
    <row r="126" spans="1:5" customHeight="1" ht="120">
      <c r="A126"/>
      <c r="B126" t="s">
        <v>128</v>
      </c>
      <c r="C126" s="5">
        <v>167.1</v>
      </c>
      <c r="D126"/>
      <c r="E126" s="5" t="str">
        <f>C126*D126</f>
        <v>0</v>
      </c>
    </row>
    <row r="127" spans="1:5" customHeight="1" ht="120">
      <c r="A127"/>
      <c r="B127" t="s">
        <v>129</v>
      </c>
      <c r="C127" s="5">
        <v>183.24</v>
      </c>
      <c r="D127"/>
      <c r="E127" s="5" t="str">
        <f>C127*D127</f>
        <v>0</v>
      </c>
    </row>
    <row r="128" spans="1:5" customHeight="1" ht="120">
      <c r="A128"/>
      <c r="B128" t="s">
        <v>130</v>
      </c>
      <c r="C128" s="5">
        <v>211.74</v>
      </c>
      <c r="D128"/>
      <c r="E128" s="5" t="str">
        <f>C128*D128</f>
        <v>0</v>
      </c>
    </row>
    <row r="129" spans="1:5" customHeight="1" ht="120">
      <c r="A129"/>
      <c r="B129" t="s">
        <v>131</v>
      </c>
      <c r="C129" s="5">
        <v>241.02</v>
      </c>
      <c r="D129"/>
      <c r="E129" s="5" t="str">
        <f>C129*D129</f>
        <v>0</v>
      </c>
    </row>
    <row r="130" spans="1:5" customHeight="1" ht="120">
      <c r="A130"/>
      <c r="B130" t="s">
        <v>132</v>
      </c>
      <c r="C130" s="5">
        <v>322.98</v>
      </c>
      <c r="D130"/>
      <c r="E130" s="5" t="str">
        <f>C130*D130</f>
        <v>0</v>
      </c>
    </row>
    <row r="131" spans="1:5">
      <c r="C131" s="7" t="s">
        <v>133</v>
      </c>
      <c r="D131" s="6" t="str">
        <f>SUM(D8:D130)</f>
        <v>0</v>
      </c>
      <c r="E131" s="8" t="str">
        <f>SUM(E8:E130)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2024-10-01T03:21:01+03:00</dcterms:created>
  <dcterms:modified xsi:type="dcterms:W3CDTF">2024-10-01T03:21:01+03:00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