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<sst xmlns="http://schemas.openxmlformats.org/spreadsheetml/2006/main" uniqueCount="73">
  <si>
    <t>Эра Плюс</t>
  </si>
  <si>
    <t>eraopt.ru</t>
  </si>
  <si>
    <t>+7 (3952) 50-45-07</t>
  </si>
  <si>
    <t>Прайс-лист категории «Автоматические выключатели»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</si>
  <si>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</si>
  <si>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</si>
  <si>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</si>
  <si>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</si>
  <si>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</si>
  <si>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</si>
  <si>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Электротовары / Автоматические выключатели</t>
  </si>
  <si>
    <t>Автоматический выключатель SIMPLE-mod-03 ВА47-29 1P 16A 4,5 кА х-ка С ЭРА SIMPLE (12/180/3600)</t>
  </si>
  <si>
    <t>80</t>
  </si>
  <si>
    <t>Автоматический выключатель SIMPLE-mod-05 ВА47-29 1P 25A 4,5 кА х-ка С ЭРА SIMPLE (12/180/3600)</t>
  </si>
  <si>
    <t>150</t>
  </si>
  <si>
    <t>Автоматический выключатель SIMPLE-mod-04 ВА47-29 1P 20А 4,5кА х-ка C ЭРА SIMPLE (12/180/3600)</t>
  </si>
  <si>
    <t>19</t>
  </si>
  <si>
    <t>Автоматический выключатель SIMPLE-mod-02 ВА47-29 1P 10A 4,5 кА х-ка С ЭРА SIMPLE (12/180/3600)</t>
  </si>
  <si>
    <t>23</t>
  </si>
  <si>
    <t>Автоматический выключатель SIMPLE-mod-01 ВА47-29 1P 6А 4,5кА х-ка C ЭРА SIMPLE (12/180/3600)</t>
  </si>
  <si>
    <t>10</t>
  </si>
  <si>
    <t>Автоматические выключатели 4,5 кА  ЭРА Pro NO-900-18 ВА47-29 1P 63А кривая C/(12/180/3240)</t>
  </si>
  <si>
    <t>1</t>
  </si>
  <si>
    <t>Автоматический выключатель SIMPLE-mod-06 ВА47-29 1P 32A 4,5 кА х-ка С ЭРА SIMPLE (12/180/5040)</t>
  </si>
  <si>
    <t>43</t>
  </si>
  <si>
    <t>Автоматический выключатель SIMPLE-mod-07 ВА47-29 1P 40A 4,5 кА х-ка С ЭРА SIMPLE (12/180/5040)</t>
  </si>
  <si>
    <t>8</t>
  </si>
  <si>
    <t>Автоматические выключатели 4,5 кА  ЭРА Pro NO-900-08 ВА47-29 1P 6А кривая C/(12/180/5040) *</t>
  </si>
  <si>
    <t>36</t>
  </si>
  <si>
    <t>Автоматические выключатели 4,5 кА  ЭРА Pro NO-900-13 ВА47-29 1P 20А кривая C/(12/180/3780)</t>
  </si>
  <si>
    <t>37</t>
  </si>
  <si>
    <t>Автоматические выключатели 4,5 кА  ЭРА Pro VA63-1P16C4.5 ВА47-63 1P 16А кривая C/ (1/12/120)</t>
  </si>
  <si>
    <t>6</t>
  </si>
  <si>
    <t>Автоматические выключатели 4,5 кА  ЭРА Pro VA63-1P25C4.5 ВА47-63 1P 25А кривая C/(12/120)</t>
  </si>
  <si>
    <t>13</t>
  </si>
  <si>
    <t>Автоматический выключатель SIMPLE-mod-09 ВА47-29 1P 63А 4,5 кА х-ка С ЭРА SIMPLE (12/180/3600)</t>
  </si>
  <si>
    <t>12</t>
  </si>
  <si>
    <t>Автоматические выключатели 4,5 кА  ЭРА Pro NO-902-108 ВА47-29 2P 6А кривая C (6/90/1890)***</t>
  </si>
  <si>
    <t>3</t>
  </si>
  <si>
    <t>Автоматические выключатели 4,5 кА  ЭРА Pro VA63-1P10C4.5 ВА47-63 1P 10А кривая C/(1/12/120)</t>
  </si>
  <si>
    <t>26</t>
  </si>
  <si>
    <t>Автоматические выключатели 4,5 кА  ЭРА Pro VA63-1P32C4.5 ВА47-63 1P 32А кривая C/(12/120)</t>
  </si>
  <si>
    <t>Автоматические выключатели 4,5 кА  ЭРА Pro NO-902-117 ВА47-29 3P 10А кривая C/(4/60/1260)***</t>
  </si>
  <si>
    <t>2</t>
  </si>
  <si>
    <t>Автоматический выключатель SIMPLE-mod-14 ВА47-29 2P 25A 4,5 кА х-ка С ЭРА SIMPLE (6/90/2520)</t>
  </si>
  <si>
    <t>30</t>
  </si>
  <si>
    <t>Автоматический выключатель SIMPLE-mod-15 ВА47-29 2P 32А 4,5кА х-ка C ЭРА SIMPLE (6/90/2520)</t>
  </si>
  <si>
    <t>24</t>
  </si>
  <si>
    <t>Автоматический выключатель SIMPLE-mod-12 ВА47-29 2P 16А 4,5кА х-ка C ЭРА SIMPLE (6/90/2520)</t>
  </si>
  <si>
    <t>33</t>
  </si>
  <si>
    <t>Автоматические выключатели 4,5 кА  ЭРА Pro NO-900-26 ВА47-29 2P 10А кривая C/(6/90/1890)</t>
  </si>
  <si>
    <t>48</t>
  </si>
  <si>
    <t>Автоматический выключатель SIMPLE-mod-13 ВА47-29 2P 20А 4,5кА х-ка C ЭРА SIMPLE (6/90/2520)</t>
  </si>
  <si>
    <t>Автоматические выключатели 4,5 кА  ЭРА Pro VA63-2P25C4.5 ВА47-63 2P 25А кривая C/(6/60)</t>
  </si>
  <si>
    <t>42</t>
  </si>
  <si>
    <t>Автоматические выключатели 4,5 кА  ЭРА Pro VA63-2P32C4.5 ВА47-63 2P 32А кривая C/(6/60)</t>
  </si>
  <si>
    <t>Автоматический выключатель SIMPLE-mod-23 ВА47-29 3P 25A 4,5кА х-ка С ЭРА SIMPLE (4/60/1680)</t>
  </si>
  <si>
    <t>Автоматические выключатели 4,5 кА  ЭРА Pro VA63-2P40C4.5 ВА47-63 2P 40А кривая C/(6/60)</t>
  </si>
  <si>
    <t>14</t>
  </si>
  <si>
    <t>Автоматические выключатели 4,5 кА  ЭРА Pro VA63-2P16C4.5 ВА47-63 2P 16А кривая C/(6/60)</t>
  </si>
  <si>
    <t>60</t>
  </si>
  <si>
    <t>Автоматический выключатель SIMPLE-mod-24 ВА47-29 3P 32А 4,5кА х-ка C ЭРА SIMPLE (4/60/1680)</t>
  </si>
  <si>
    <t>32</t>
  </si>
  <si>
    <t>Автоматический выключатель SIMPLE-mod-21 ВА47-29 3P 16А 4,5кА х-ка C ЭРА SIMPLE (4/60/1680)</t>
  </si>
  <si>
    <t>4</t>
  </si>
  <si>
    <t>Автоматические выключатели 4,5 кА  ЭРА Pro NO-900-47 ВА47-29 3P 32А кривая C/(4/60/1680)*</t>
  </si>
  <si>
    <t>5</t>
  </si>
  <si>
    <t>Автоматические выключатели 4,5 кА  ЭРА Pro NO-900-45 ВА47-29 3P 20А кривая C/(4/60/1260)</t>
  </si>
  <si>
    <t>Автоматические выключатели 4,5 кА  ЭРА Pro VA63-3P25C4.5 ВА47-63 3P 25А кривая C/(4/40)</t>
  </si>
  <si>
    <t>Автоматические выключатели 4,5 кА  ЭРА Pro VA63-3P32C4.5 ВА47-63 3P 32А кривая C/</t>
  </si>
  <si>
    <t>Автоматические выключатели 4,5 кА  ЭРА Pro VA63-3P16C4.5 ВА47-63 3P 16А кривая C/(4/40)</t>
  </si>
  <si>
    <t>Автоматические выключатели 4,5 кА  ЭРА Pro VA63-3P40C4.5 ВА47-63 3P 40А кривая C/(4/40)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</si>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</sst>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def9726dc0395bf0d6e80d8df68b79731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4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2.711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107.22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119.22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124.77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127.7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128.93000000000001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129.83000000000001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130.72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137.16999999999999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140.21000000000001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152.16999999999999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153.33000000000001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156.43000000000001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167.52000000000001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167.65000000000001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174.62</v>
      </c>
      <c r="C23" t="s">
        <v>40</v>
      </c>
      <c r="E23" s="5" t="str">
        <f>B23*D23</f>
      </c>
    </row>
    <row r="24" spans="1:5" customHeight="1" ht="120">
      <c r="A24" t="s">
        <v>41</v>
      </c>
      <c r="B24" s="5">
        <v>184.0099999999999909</v>
      </c>
      <c r="C24" t="s">
        <v>28</v>
      </c>
      <c r="E24" s="5" t="str">
        <f>B24*D24</f>
      </c>
    </row>
    <row r="25" spans="1:5" customHeight="1" ht="120">
      <c r="A25" t="s">
        <v>42</v>
      </c>
      <c r="B25" s="5">
        <v>217.90000000000001</v>
      </c>
      <c r="C25" t="s">
        <v>43</v>
      </c>
      <c r="E25" s="5" t="str">
        <f>B25*D25</f>
      </c>
    </row>
    <row r="26" spans="1:5" customHeight="1" ht="120">
      <c r="A26" t="s">
        <v>44</v>
      </c>
      <c r="B26" s="5">
        <v>223.66999999999999</v>
      </c>
      <c r="C26" t="s">
        <v>45</v>
      </c>
      <c r="E26" s="5" t="str">
        <f>B26*D26</f>
      </c>
    </row>
    <row r="27" spans="1:5" customHeight="1" ht="120">
      <c r="A27" t="s">
        <v>46</v>
      </c>
      <c r="B27" s="5">
        <v>242.59999999999999</v>
      </c>
      <c r="C27" t="s">
        <v>47</v>
      </c>
      <c r="E27" s="5" t="str">
        <f>B27*D27</f>
      </c>
    </row>
    <row r="28" spans="1:5" customHeight="1" ht="120">
      <c r="A28" t="s">
        <v>48</v>
      </c>
      <c r="B28" s="5">
        <v>261.76999999999998</v>
      </c>
      <c r="C28" t="s">
        <v>49</v>
      </c>
      <c r="E28" s="5" t="str">
        <f>B28*D28</f>
      </c>
    </row>
    <row r="29" spans="1:5" customHeight="1" ht="120">
      <c r="A29" t="s">
        <v>50</v>
      </c>
      <c r="B29" s="5">
        <v>277.68000000000001</v>
      </c>
      <c r="C29" t="s">
        <v>51</v>
      </c>
      <c r="E29" s="5" t="str">
        <f>B29*D29</f>
      </c>
    </row>
    <row r="30" spans="1:5" customHeight="1" ht="120">
      <c r="A30" t="s">
        <v>52</v>
      </c>
      <c r="B30" s="5">
        <v>282.42000000000002</v>
      </c>
      <c r="C30" t="s">
        <v>32</v>
      </c>
      <c r="E30" s="5" t="str">
        <f>B30*D30</f>
      </c>
    </row>
    <row r="31" spans="1:5" customHeight="1" ht="120">
      <c r="A31" t="s">
        <v>53</v>
      </c>
      <c r="B31" s="5">
        <v>365.88999999999999</v>
      </c>
      <c r="C31" t="s">
        <v>54</v>
      </c>
      <c r="E31" s="5" t="str">
        <f>B31*D31</f>
      </c>
    </row>
    <row r="32" spans="1:5" customHeight="1" ht="120">
      <c r="A32" t="s">
        <v>55</v>
      </c>
      <c r="B32" s="5">
        <v>366.55000000000001</v>
      </c>
      <c r="C32" t="s">
        <v>32</v>
      </c>
      <c r="E32" s="5" t="str">
        <f>B32*D32</f>
      </c>
    </row>
    <row r="33" spans="1:5" customHeight="1" ht="120">
      <c r="A33" t="s">
        <v>56</v>
      </c>
      <c r="B33" s="5">
        <v>371.36000000000001</v>
      </c>
      <c r="C33" t="s">
        <v>26</v>
      </c>
      <c r="E33" s="5" t="str">
        <f>B33*D33</f>
      </c>
    </row>
    <row r="34" spans="1:5" customHeight="1" ht="120">
      <c r="A34" t="s">
        <v>57</v>
      </c>
      <c r="B34" s="5">
        <v>374.87</v>
      </c>
      <c r="C34" t="s">
        <v>58</v>
      </c>
      <c r="E34" s="5" t="str">
        <f>B34*D34</f>
      </c>
    </row>
    <row r="35" spans="1:5" customHeight="1" ht="120">
      <c r="A35" t="s">
        <v>59</v>
      </c>
      <c r="B35" s="5">
        <v>375.19999999999999</v>
      </c>
      <c r="C35" t="s">
        <v>60</v>
      </c>
      <c r="E35" s="5" t="str">
        <f>B35*D35</f>
      </c>
    </row>
    <row r="36" spans="1:5" customHeight="1" ht="120">
      <c r="A36" t="s">
        <v>61</v>
      </c>
      <c r="B36" s="5">
        <v>392.5</v>
      </c>
      <c r="C36" t="s">
        <v>62</v>
      </c>
      <c r="E36" s="5" t="str">
        <f>B36*D36</f>
      </c>
    </row>
    <row r="37" spans="1:5" customHeight="1" ht="120">
      <c r="A37" t="s">
        <v>63</v>
      </c>
      <c r="B37" s="5">
        <v>397.63999999999999</v>
      </c>
      <c r="C37" t="s">
        <v>64</v>
      </c>
      <c r="E37" s="5" t="str">
        <f>B37*D37</f>
      </c>
    </row>
    <row r="38" spans="1:5" customHeight="1" ht="120">
      <c r="A38" t="s">
        <v>65</v>
      </c>
      <c r="B38" s="5">
        <v>454.68000000000001</v>
      </c>
      <c r="C38" t="s">
        <v>66</v>
      </c>
      <c r="E38" s="5" t="str">
        <f>B38*D38</f>
      </c>
    </row>
    <row r="39" spans="1:5" customHeight="1" ht="120">
      <c r="A39" t="s">
        <v>67</v>
      </c>
      <c r="B39" s="5">
        <v>460.16000000000003</v>
      </c>
      <c r="C39" t="s">
        <v>66</v>
      </c>
      <c r="E39" s="5" t="str">
        <f>B39*D39</f>
      </c>
    </row>
    <row r="40" spans="1:5" customHeight="1" ht="120">
      <c r="A40" t="s">
        <v>68</v>
      </c>
      <c r="B40" s="5">
        <v>502.89999999999998</v>
      </c>
      <c r="C40" t="s">
        <v>64</v>
      </c>
      <c r="E40" s="5" t="str">
        <f>B40*D40</f>
      </c>
    </row>
    <row r="41" spans="1:5" customHeight="1" ht="120">
      <c r="A41" t="s">
        <v>69</v>
      </c>
      <c r="B41" s="5">
        <v>543.21000000000004</v>
      </c>
      <c r="C41" t="s">
        <v>32</v>
      </c>
      <c r="E41" s="5" t="str">
        <f>B41*D41</f>
      </c>
    </row>
    <row r="42" spans="1:5" customHeight="1" ht="120">
      <c r="A42" t="s">
        <v>70</v>
      </c>
      <c r="B42" s="5">
        <v>554.23000000000002</v>
      </c>
      <c r="C42" t="s">
        <v>28</v>
      </c>
      <c r="E42" s="5" t="str">
        <f>B42*D42</f>
      </c>
    </row>
    <row r="43" spans="1:5" customHeight="1" ht="120">
      <c r="A43" t="s">
        <v>71</v>
      </c>
      <c r="B43" s="5">
        <v>575.20000000000005</v>
      </c>
      <c r="C43" t="s">
        <v>64</v>
      </c>
      <c r="E43" s="5" t="str">
        <f>B43*D43</f>
      </c>
    </row>
    <row r="44" spans="1:5">
      <c r="C44" s="7" t="s">
        <v>72</v>
      </c>
      <c r="D44" s="6" t="str">
        <f>SUM(D8:D43)</f>
      </c>
      <c r="E44" s="8" t="str">
        <f>SUM(E8:E43)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2025-10-21T03:15:59+03:00</dcterms:created>
  <dcterms:modified xsi:type="dcterms:W3CDTF">2025-10-21T03:15:59+03:00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