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<sst xmlns="http://schemas.openxmlformats.org/spreadsheetml/2006/main" uniqueCount="29">
  <si>
    <t>Эра Плюс</t>
  </si>
  <si>
    <t>eraopt.ru</t>
  </si>
  <si>
    <t>+7 (3952) 50-45-07</t>
  </si>
  <si>
    <t>Прайс-лист категории «Автокружки. Стаканы. Рюмки»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</si>
  <si>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</si>
  <si>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</si>
  <si>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</si>
  <si>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</si>
  <si>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</si>
  <si>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</si>
  <si>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Туристическая посуда. Игры / Автокружки. Стаканы. Рюмки</t>
  </si>
  <si>
    <t>Автокружка с подогревом от прикуривателя, пластиковая колба 450 мл. 1/48/</t>
  </si>
  <si>
    <t>49</t>
  </si>
  <si>
    <t>PF-CWS-P144 Кружка «Следопыт» нерж d8 см, 350 мл, /360</t>
  </si>
  <si>
    <t>5</t>
  </si>
  <si>
    <t>PF-CWS-P36 Кружка «Следопыт» нерж d8 см, 350 мл,/100/ (10702030/010515/0024667 КИТАЙ)</t>
  </si>
  <si>
    <t>PF-CWS-P35 Кружка «Следопыт» нерж d7 см, 200 мл,/100/ (10702030/010515/0024667 КИТАЙ)</t>
  </si>
  <si>
    <t>14</t>
  </si>
  <si>
    <t>PF-CWS-P146 Кружка «Следопыт» нерж d10см, 550 мл, 1/100</t>
  </si>
  <si>
    <t>2</t>
  </si>
  <si>
    <t>PF-CWS-P34 Кружка «Следопыт» нерж d10см, 500 мл,/100/ (10702030/090715/0042669 КИТАЙ)</t>
  </si>
  <si>
    <t>6</t>
  </si>
  <si>
    <t>PF-CWS-P65 Кружка изотермическая «Следопыт» , 180 мл,/100/ (10610080/020615/0004716, КИТАЙ)</t>
  </si>
  <si>
    <t>PF-CWS-P66 Кружка изотермическая «Следопыт» , 250 мл,/100/</t>
  </si>
  <si>
    <t>PF-CWS-P64 Кружка изотермическая «СЛЕДОПЫТ», 470 мл/48/</t>
  </si>
  <si>
    <t>4</t>
  </si>
  <si>
    <t>PF-CWS-P20 Автокружка «СЛЕДОПЫТ», с подогревом от прикуривателя, металл. колба/48/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</si>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</sst>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dbe8faa93019145c5a46a0b1ce90a958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2.71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482.45999999999998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77.0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118.18000000000001</v>
      </c>
      <c r="C11" t="s">
        <v>14</v>
      </c>
      <c r="E11" s="5" t="str">
        <f>B11*D11</f>
      </c>
    </row>
    <row r="12" spans="1:5" customHeight="1" ht="120">
      <c r="A12" t="s">
        <v>16</v>
      </c>
      <c r="B12" s="5">
        <v>126.16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131.46000000000001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207.19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296.13</v>
      </c>
      <c r="C15" t="s">
        <v>19</v>
      </c>
      <c r="E15" s="5" t="str">
        <f>B15*D15</f>
      </c>
    </row>
    <row r="16" spans="1:5" customHeight="1" ht="120">
      <c r="A16" t="s">
        <v>23</v>
      </c>
      <c r="B16" s="5">
        <v>351.93000000000001</v>
      </c>
      <c r="C16" t="s">
        <v>19</v>
      </c>
      <c r="E16" s="5" t="str">
        <f>B16*D16</f>
      </c>
    </row>
    <row r="17" spans="1:5" customHeight="1" ht="120">
      <c r="A17" t="s">
        <v>24</v>
      </c>
      <c r="B17" s="5">
        <v>463.47000000000003</v>
      </c>
      <c r="C17" t="s">
        <v>25</v>
      </c>
      <c r="E17" s="5" t="str">
        <f>B17*D17</f>
      </c>
    </row>
    <row r="18" spans="1:5" customHeight="1" ht="120">
      <c r="A18" t="s">
        <v>26</v>
      </c>
      <c r="B18" s="5">
        <v>622.51999999999998</v>
      </c>
      <c r="C18" t="s">
        <v>27</v>
      </c>
      <c r="E18" s="5" t="str">
        <f>B18*D18</f>
      </c>
    </row>
    <row r="19" spans="1:5">
      <c r="C19" s="7" t="s">
        <v>28</v>
      </c>
      <c r="D19" s="6" t="str">
        <f>SUM(D8:D18)</f>
      </c>
      <c r="E19" s="8" t="str">
        <f>SUM(E8:E18)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2026-01-21T03:14:35+03:00</dcterms:created>
  <dcterms:modified xsi:type="dcterms:W3CDTF">2026-01-21T03:14:35+03:00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