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<sst xmlns="http://schemas.openxmlformats.org/spreadsheetml/2006/main" uniqueCount="47">
  <si>
    <t>Эра Плюс</t>
  </si>
  <si>
    <t>eraopt.ru</t>
  </si>
  <si>
    <t>+7 (3952) 50-45-07</t>
  </si>
  <si>
    <t>Прайс-лист категории «Наконечники слаботочные»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</si>
  <si>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</si>
  <si>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</si>
  <si>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</si>
  <si>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</si>
  <si>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</si>
  <si>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</si>
  <si>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Наконечники слаботочные</t>
  </si>
  <si>
    <t>Наконечник-гильза NO-225-82 ЭРА НШвИ 0,75-8 с изолированным фланцем, серый (1уп.- 50шт)</t>
  </si>
  <si>
    <t>9</t>
  </si>
  <si>
    <t>Наконечник-гильза NO-225-81 ЭРА НШвИ 0,5-8 с изолированным фланцем, белый (1уп.- 50шт)</t>
  </si>
  <si>
    <t>7</t>
  </si>
  <si>
    <t>Наконечник-гильза NO-225-86 ЭРА НШвИ 1,5-8 с изолированным фланцем, черный (1уп.- 50шт)</t>
  </si>
  <si>
    <t>15</t>
  </si>
  <si>
    <t>Наконечник-гильза NO-225-88 ЭРА НШвИ 2,5-8 с изолированным фланцем, синий (1уп.- 50шт)</t>
  </si>
  <si>
    <t>54</t>
  </si>
  <si>
    <t>Гильза соединительная ГСИ 1.5 изолированная под опрессовку ЭРА NO-225-41 красная (1уп.-10 шт.)</t>
  </si>
  <si>
    <t>Наконечник-гильза  4-9мм2 НШвИ ЭРА NO-225-90 с изолированным фланцем, серый (1уп.-50 шт)</t>
  </si>
  <si>
    <t>38</t>
  </si>
  <si>
    <t>Гильза соединительная ГСИ 2.5 изолированная под опрессовку ЭРА NO-225-42 синяя (1уп.-10 шт.)</t>
  </si>
  <si>
    <t>18</t>
  </si>
  <si>
    <t>Наконечник ЭРА NO-560-02 НКИ1,25-4 кольцо 0,5-1,5мм с изолированным фланцем, красный (1уп.-100 шт)</t>
  </si>
  <si>
    <t>3</t>
  </si>
  <si>
    <t>Наконечник ЭРА NO-560-06 НКИ2-5 кольцо 1,5-2,5мм с изолированным фланцем, синий (1уп.-100 шт)</t>
  </si>
  <si>
    <t>6</t>
  </si>
  <si>
    <t>Наконечник-гильза 16мм2 Е16-12 ЭРА NO-570-09 с изолированным фланцем, зеленый (1уп.-100 шт)</t>
  </si>
  <si>
    <t>28</t>
  </si>
  <si>
    <t>Набор Е-34 неизолированных клемм для соединения проводов 8 типов 0,5-6мм2  1/10/200</t>
  </si>
  <si>
    <t>1</t>
  </si>
  <si>
    <t>Разъем плоский РПИ-П 6,3 клемма изолированная красная «папа» Rexant 08-0313 (1уп.-100 шт)</t>
  </si>
  <si>
    <t>Наконечник вилочный с изолированным фланцем, красный SV1, 25-3 (1уп.-100 шт)***</t>
  </si>
  <si>
    <t>2</t>
  </si>
  <si>
    <t>Набор Е-32 изолированных клемм для соединения проводов, 10 типов 0,5-6мм2 1/10/200</t>
  </si>
  <si>
    <t>10</t>
  </si>
  <si>
    <t>Разъем плоский РППИ-М 6,3 клемма Гнездо изолированный синий (1уп.-100 шт)</t>
  </si>
  <si>
    <t>Разъем плоский РППИ-М VF2-110(8) клемма Гнездо изолированный синий (1уп.-100 шт)***</t>
  </si>
  <si>
    <t>13</t>
  </si>
  <si>
    <t>Разъем плоский РП-П 6,3 клемма неизолированная «папа» (1уп.-100 шт)</t>
  </si>
  <si>
    <t>Разъем плоский РП-М 6,3 клемма неизолированная «мама» (1уп.-100 шт)</t>
  </si>
  <si>
    <t>Разъем плоский РП-М 6,3 клемма неизолированная «мама» DJ622-6.3С (1уп.-100 шт)*</t>
  </si>
  <si>
    <t>Набор Е-33 изолированных штыревых втулочных наконечников под обжим, 10 позиций 1/10/165*</t>
  </si>
  <si>
    <t>123</t>
  </si>
  <si>
    <t>Наконечник вилочный с изолированным фланцем, SV3, 5-6 (1уп.-100 шт)***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</si>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</sst>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bb6e7435f97c48819b49e78e893fbb929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29.47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30.6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34.87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41.86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52.1</v>
      </c>
      <c r="C13" t="s">
        <v>16</v>
      </c>
      <c r="E13" s="5" t="str">
        <f>B13*D13</f>
      </c>
    </row>
    <row r="14" spans="1:5" customHeight="1" ht="120">
      <c r="A14" t="s">
        <v>20</v>
      </c>
      <c r="B14" s="5">
        <v>66.75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71.17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126.77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174.039999999999992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210.66999999999999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218.47999999999999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225.40000000000001</v>
      </c>
      <c r="C20" t="s">
        <v>31</v>
      </c>
      <c r="E20" s="5" t="str">
        <f>B20*D20</f>
      </c>
    </row>
    <row r="21" spans="1:5" customHeight="1" ht="120">
      <c r="A21" t="s">
        <v>33</v>
      </c>
      <c r="B21" s="5">
        <v>234.090000000000003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234.090000000000003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240.97999999999999</v>
      </c>
      <c r="C23" t="s">
        <v>14</v>
      </c>
      <c r="E23" s="5" t="str">
        <f>B23*D23</f>
      </c>
    </row>
    <row r="24" spans="1:5" customHeight="1" ht="120">
      <c r="A24" t="s">
        <v>38</v>
      </c>
      <c r="B24" s="5">
        <v>255.25999999999999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298.81</v>
      </c>
      <c r="C25" t="s">
        <v>27</v>
      </c>
      <c r="E25" s="5" t="str">
        <f>B25*D25</f>
      </c>
    </row>
    <row r="26" spans="1:5" customHeight="1" ht="120">
      <c r="A26" t="s">
        <v>41</v>
      </c>
      <c r="B26" s="5">
        <v>312.12</v>
      </c>
      <c r="C26" t="s">
        <v>27</v>
      </c>
      <c r="E26" s="5" t="str">
        <f>B26*D26</f>
      </c>
    </row>
    <row r="27" spans="1:5" customHeight="1" ht="120">
      <c r="A27" t="s">
        <v>42</v>
      </c>
      <c r="B27" s="5">
        <v>312.12</v>
      </c>
      <c r="C27" t="s">
        <v>14</v>
      </c>
      <c r="E27" s="5" t="str">
        <f>B27*D27</f>
      </c>
    </row>
    <row r="28" spans="1:5" customHeight="1" ht="120">
      <c r="A28" t="s">
        <v>43</v>
      </c>
      <c r="B28" s="5">
        <v>437.13999999999999</v>
      </c>
      <c r="C28" t="s">
        <v>44</v>
      </c>
      <c r="E28" s="5" t="str">
        <f>B28*D28</f>
      </c>
    </row>
    <row r="29" spans="1:5" customHeight="1" ht="120">
      <c r="A29" t="s">
        <v>45</v>
      </c>
      <c r="B29" s="5">
        <v>624.24000000000001</v>
      </c>
      <c r="C29" t="s">
        <v>25</v>
      </c>
      <c r="E29" s="5" t="str">
        <f>B29*D29</f>
      </c>
    </row>
    <row r="30" spans="1:5">
      <c r="C30" s="7" t="s">
        <v>46</v>
      </c>
      <c r="D30" s="6" t="str">
        <f>SUM(D8:D29)</f>
      </c>
      <c r="E30" s="8" t="str">
        <f>SUM(E8:E29)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2026-01-21T03:15:43+03:00</dcterms:created>
  <dcterms:modified xsi:type="dcterms:W3CDTF">2026-01-21T03:15:43+03:00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